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uancarlosbarretonova/Documents/PAGINA GOBA/"/>
    </mc:Choice>
  </mc:AlternateContent>
  <xr:revisionPtr revIDLastSave="0" documentId="13_ncr:1_{8775B8AD-B91C-7141-B18C-27950D480432}" xr6:coauthVersionLast="47" xr6:coauthVersionMax="47" xr10:uidLastSave="{00000000-0000-0000-0000-000000000000}"/>
  <bookViews>
    <workbookView xWindow="0" yWindow="780" windowWidth="34200" windowHeight="19740" activeTab="1" xr2:uid="{9A5BFA61-9685-DD49-BFBD-3C5D547A0395}"/>
  </bookViews>
  <sheets>
    <sheet name="Hoja1" sheetId="1" state="hidden" r:id="rId1"/>
    <sheet name="Tarifas" sheetId="2" r:id="rId2"/>
  </sheets>
  <definedNames>
    <definedName name="_xlnm._FilterDatabase" localSheetId="0" hidden="1">Hoja1!$G$3:$J$504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2" l="1"/>
  <c r="J3" i="2"/>
  <c r="K3" i="2"/>
  <c r="L3" i="2"/>
  <c r="H3" i="2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4" i="2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242" i="1"/>
  <c r="J4" i="1"/>
</calcChain>
</file>

<file path=xl/sharedStrings.xml><?xml version="1.0" encoding="utf-8"?>
<sst xmlns="http://schemas.openxmlformats.org/spreadsheetml/2006/main" count="2589" uniqueCount="565">
  <si>
    <t>Código actividad económica</t>
  </si>
  <si>
    <t>Nombre actividad económica</t>
  </si>
  <si>
    <t>Tarifa</t>
  </si>
  <si>
    <t>Cultivo de cereales (excepto arroz), legumbres y semillas oleaginosas</t>
  </si>
  <si>
    <t>Cultivo de arroz</t>
  </si>
  <si>
    <t>Cultivo de hortalizas, raíces y tubérculos</t>
  </si>
  <si>
    <t>Cultivo de tabaco</t>
  </si>
  <si>
    <t>Cultivo de plantas textiles</t>
  </si>
  <si>
    <t>Otros cultivos transitorios n.c.p.</t>
  </si>
  <si>
    <t>Cultivo de frutas tropicales y subtropicales</t>
  </si>
  <si>
    <t>Cultivo de plátano y banano</t>
  </si>
  <si>
    <t>Cultivo de café</t>
  </si>
  <si>
    <t>Cultivo de caña de azúcar</t>
  </si>
  <si>
    <t>Cultivo de flor de corte</t>
  </si>
  <si>
    <t>Cultivo de palma para aceite (palma africana) y otros frutos oleaginosos</t>
  </si>
  <si>
    <t>Cultivo de plantas con las que se preparan bebidas</t>
  </si>
  <si>
    <t>Cultivo de especias y de plantas aromáticas y medicinales</t>
  </si>
  <si>
    <t>Otros cultivos permanentes n.c.p.</t>
  </si>
  <si>
    <t>Propagación de plantas (actividades de los viveros, excepto viveros forestales)</t>
  </si>
  <si>
    <t>Cría de ganado bovino y bufalino</t>
  </si>
  <si>
    <t>Cría de caballos y otros equinos</t>
  </si>
  <si>
    <t>Cría de ovejas y cabras</t>
  </si>
  <si>
    <t>Cría de ganado porcino</t>
  </si>
  <si>
    <t>Cría de aves de corral</t>
  </si>
  <si>
    <t>Cría de otros animales n.c.p.</t>
  </si>
  <si>
    <t>Explotación mixta (agrícola y pecuaria)</t>
  </si>
  <si>
    <t>Actividades de apoyo a la agricultura</t>
  </si>
  <si>
    <t>Actividades de apoyo a la ganadería</t>
  </si>
  <si>
    <t>Actividades posteriores a la cosecha</t>
  </si>
  <si>
    <t>Tratamiento de semillas para propagación</t>
  </si>
  <si>
    <t>Caza ordinaria y mediante trampas y actividades de servicios conexas</t>
  </si>
  <si>
    <t>Silvicultura y otras actividades forestales</t>
  </si>
  <si>
    <t>Extracción de madera</t>
  </si>
  <si>
    <t>Recolección de productos forestales diferentes a la madera</t>
  </si>
  <si>
    <t>Servicios de apoyo a la silvicultura</t>
  </si>
  <si>
    <t>Pesca marítima</t>
  </si>
  <si>
    <t>Pesca de agua dulce</t>
  </si>
  <si>
    <t>Acuicultura marítima</t>
  </si>
  <si>
    <t>Acuicultura de agua dulce</t>
  </si>
  <si>
    <t>Extracción de hulla (carbón de piedra)</t>
  </si>
  <si>
    <t>Extracción de carbón lignito</t>
  </si>
  <si>
    <t>Extracción de petróleo crudo</t>
  </si>
  <si>
    <t>Extracción de gas natural</t>
  </si>
  <si>
    <t>Extracción de minerales de hierro</t>
  </si>
  <si>
    <t>Extracción de minerales de uranio y de torio</t>
  </si>
  <si>
    <t>Extracción de oro y otros metales preciosos</t>
  </si>
  <si>
    <t>Extracción de minerales de níquel</t>
  </si>
  <si>
    <t>Extracción de otros minerales metalíferos no ferrosos n.c.p.</t>
  </si>
  <si>
    <t>Extracción de piedra, arena, arcillas comunes, yeso y anhidrita</t>
  </si>
  <si>
    <t>Extracción de arcillas de uso industrial, caliza, caolín y bentonitas</t>
  </si>
  <si>
    <t>Extracción de esmeraldas, piedras preciosas y semipreciosas</t>
  </si>
  <si>
    <t>Extracción de minerales para la fabricación de abonos y productos químicos</t>
  </si>
  <si>
    <t>Extracción de halita (sal)</t>
  </si>
  <si>
    <t>Extracción de otros minerales no metálicos n.c.p.</t>
  </si>
  <si>
    <t>Actividades de apoyo para la extracción de petróleo y de gas natural</t>
  </si>
  <si>
    <t>Actividades de apoyo para otras actividades de explotación de minas y canteras</t>
  </si>
  <si>
    <t>Procesamiento y conservación de carne y productos cárnicos</t>
  </si>
  <si>
    <t>Procesamiento y conservación de pescados, crustáceos y moluscos</t>
  </si>
  <si>
    <t>Procesamiento y conservación de frutas, legumbres, hortalizas y tubérculos</t>
  </si>
  <si>
    <t>Extracción de aceites de origen vegetal crudos</t>
  </si>
  <si>
    <t>Elaboración de aceites y grasas de origen vegetal refinados</t>
  </si>
  <si>
    <t>Elaboración de aceites y grasas de origen animal</t>
  </si>
  <si>
    <t>Elaboración de productos lácteos</t>
  </si>
  <si>
    <t>Elaboración de productos de molinería</t>
  </si>
  <si>
    <t>Elaboración de almidones y productos derivados del almidón</t>
  </si>
  <si>
    <t>Trilla de café</t>
  </si>
  <si>
    <t>Descafeinado, tostión y molienda del café</t>
  </si>
  <si>
    <t>Otros derivados del café</t>
  </si>
  <si>
    <t>Elaboración y refinación de azúcar</t>
  </si>
  <si>
    <t>Elaboración de panela</t>
  </si>
  <si>
    <t>Elaboración de productos de panadería</t>
  </si>
  <si>
    <t>Elaboración de cacao, chocolate y productos de confitería</t>
  </si>
  <si>
    <t>Elaboración de macarrones, fideos, alcuzcuz y productos farináceos similares</t>
  </si>
  <si>
    <t>Elaboración de comidas y platos preparados</t>
  </si>
  <si>
    <t>Elaboración de otros productos alimenticios n.c.p.</t>
  </si>
  <si>
    <t>Elaboración de alimentos preparados para animales</t>
  </si>
  <si>
    <t>Destilación, rectificación y mezcla de bebidas alcohólicas</t>
  </si>
  <si>
    <t>Elaboración de bebidas fermentadas no destiladas</t>
  </si>
  <si>
    <t>Producción de malta, elaboración de cervezas y otras bebidas malteadas</t>
  </si>
  <si>
    <t>Elaboración de bebidas no alcohólicas, producción de aguas minerales y de otras aguas embotelladas</t>
  </si>
  <si>
    <t>Elaboración de productos de tabaco</t>
  </si>
  <si>
    <t>Preparación e hilatura de fibras textiles</t>
  </si>
  <si>
    <t>Tejeduría de productos textiles</t>
  </si>
  <si>
    <t>Acabado de productos textiles</t>
  </si>
  <si>
    <t>Fabricación de tejidos de punto y ganchillo</t>
  </si>
  <si>
    <t>Confección de artículos con materiales textiles, excepto prendas de vestir</t>
  </si>
  <si>
    <t>Fabricación de tapetes y alfombras para pisos</t>
  </si>
  <si>
    <t>Fabricación de cuerdas, cordeles, cables, bramantes y redes</t>
  </si>
  <si>
    <t>Fabricación de otros artículos textiles n.c.p.</t>
  </si>
  <si>
    <t>Confección de prendas de vestir, excepto prendas de piel</t>
  </si>
  <si>
    <t>Fabricación de artículos de piel</t>
  </si>
  <si>
    <t>Fabricación de artículos de punto y ganchillo</t>
  </si>
  <si>
    <t>Curtido y recurtido de cueros; recurtido y teñido de pieles</t>
  </si>
  <si>
    <t>Fabricación de artículos de viaje, bolsos de mano y artículos similares elaborados en cuero, y fabricación de artículos de talabartería y guarnicionería</t>
  </si>
  <si>
    <t>Fabricación de artículos de viaje, bolsos de mano y artículos similares; artículos de talabartería y guarnicionería elaborados en otros materiales</t>
  </si>
  <si>
    <t>Fabricación de calzado de cuero y piel, con cualquier tipo de suela</t>
  </si>
  <si>
    <t>Fabricación de otros tipos de calzado, excepto calzado de cuero y piel</t>
  </si>
  <si>
    <t>Fabricación de partes del calzado</t>
  </si>
  <si>
    <t>Aserrado, acepillado e impregnación de la madera</t>
  </si>
  <si>
    <t>Fabricación de hojas de madera para enchapado; fabricación de tableros contrachapados, tableros laminados, tableros de partículas y otros tableros y paneles</t>
  </si>
  <si>
    <t>Fabricación de partes y piezas de madera, de carpintería y ebanistería para la construcción</t>
  </si>
  <si>
    <t>Fabricación de recipientes de madera</t>
  </si>
  <si>
    <t>Fabricación de otros productos de madera; fabricación de artículos de corcho, cestería y espartería</t>
  </si>
  <si>
    <t>Fabricación de pulpas (pastas) celulósicas; papel y cartón</t>
  </si>
  <si>
    <t>Fabricación de papel y cartón ondulado (corrugado); fabricación de envases, empaques y de embalajes de papel y cartón.</t>
  </si>
  <si>
    <t>Fabricación de otros artículos de papel y cartón</t>
  </si>
  <si>
    <t>Actividades de impresión</t>
  </si>
  <si>
    <t>Actividades de servicios relacionados con la impresión</t>
  </si>
  <si>
    <t>Producción de copias a partir de grabaciones originales</t>
  </si>
  <si>
    <t>Fabricación de productos de hornos de coque</t>
  </si>
  <si>
    <t>Fabricación de productos de la refinación del petróleo</t>
  </si>
  <si>
    <t>Actividad de mezcla de combustibles</t>
  </si>
  <si>
    <t>Fabricación de sustancias y productos químicos básicos</t>
  </si>
  <si>
    <t>Fabricación de abonos y compuestos inorgánicos nitrogenados</t>
  </si>
  <si>
    <t>Fabricación de plásticos en formas primarias</t>
  </si>
  <si>
    <t>Fabricación de caucho sintético en formas primarias</t>
  </si>
  <si>
    <t>Fabricación de plaguicidas y otros productos químicos de uso agropecuario</t>
  </si>
  <si>
    <t>Fabricación de pinturas, barnices y revestimientos similares, tintas para impresión y masillas</t>
  </si>
  <si>
    <t>Fabricación de jabones y detergentes, preparados para limpiar y pulir; perfumes y preparados de tocador</t>
  </si>
  <si>
    <t>Fabricación de otros productos químicos n.c.p.</t>
  </si>
  <si>
    <t>Fabricación de fibras sintéticas y artificiales</t>
  </si>
  <si>
    <t>Fabricación de productos farmacéuticos, sustancias químicas medicinales y productos botánicos de uso farmacéutico</t>
  </si>
  <si>
    <t>Fabricación de llantas y neumáticos de caucho</t>
  </si>
  <si>
    <t>Reencauche de llantas usadas</t>
  </si>
  <si>
    <t>Fabricación de formas básicas de caucho y otros productos de caucho n.c.p.</t>
  </si>
  <si>
    <t>Fabricación de formas básicas de plástico</t>
  </si>
  <si>
    <t>Fabricación de artículos de plástico n.c.p.</t>
  </si>
  <si>
    <t>Fabricación de vidrio y productos de vidrio</t>
  </si>
  <si>
    <t>Fabricación de productos refractarios</t>
  </si>
  <si>
    <t>Fabricación de materiales de arcilla para la construcción</t>
  </si>
  <si>
    <t>Fabricación de otros productos de cerámica y porcelana</t>
  </si>
  <si>
    <t>Fabricación de cemento, cal y yeso</t>
  </si>
  <si>
    <t>Fabricación de artículos de hormigón, cemento y yeso</t>
  </si>
  <si>
    <t>Corte, tallado y acabado de la piedra</t>
  </si>
  <si>
    <t>Fabricación de otros productos minerales no metálicos n.c.p.</t>
  </si>
  <si>
    <t>Industrias básicas de hierro y de acero</t>
  </si>
  <si>
    <t>Industrias básicas de metales preciosos</t>
  </si>
  <si>
    <t>Industrias básicas de otros metales no ferrosos</t>
  </si>
  <si>
    <t>Fundición de hierro y de acero</t>
  </si>
  <si>
    <t>Fundición de metales no ferrosos</t>
  </si>
  <si>
    <t>Fabricación de productos metálicos para uso estructural</t>
  </si>
  <si>
    <t>Fabricación de tanques, depósitos y recipientes de metal, excepto los utilizados para el envase o el transporte de mercancías</t>
  </si>
  <si>
    <t>Fabricación de generadores de vapor, excepto calderas de agua caliente para calefacción central</t>
  </si>
  <si>
    <t>Fabricación de armas y municiones</t>
  </si>
  <si>
    <t>Forja, prensado, estampado y laminado de metal; pulvimetalurgia</t>
  </si>
  <si>
    <t>Tratamiento y revestimiento de metales; mecanizado</t>
  </si>
  <si>
    <t>Fabricación de artículos de cuchillería, herramientas de mano y artículos de ferretería</t>
  </si>
  <si>
    <t>Fabricación de otros productos elaborados de metal n.c.p.</t>
  </si>
  <si>
    <t>Fabricación de componentes y tableros electrónicos</t>
  </si>
  <si>
    <t>Fabricación de computadoras y de equipo periférico</t>
  </si>
  <si>
    <t>Fabricación de equipos de comunicación</t>
  </si>
  <si>
    <t>Fabricación de aparatos electrónicos de consumo</t>
  </si>
  <si>
    <t>Fabricación de equipo de medición, prueba, navegación y control</t>
  </si>
  <si>
    <t>Fabricación de relojes</t>
  </si>
  <si>
    <t>Fabricación de equipo de irradiación y equipo electrónico de uso médico y terapéutico</t>
  </si>
  <si>
    <t>Fabricación de instrumentos ópticos y equipo fotográfico</t>
  </si>
  <si>
    <t>Fabricación de medios magnéticos y ópticos para almacenamiento de datos</t>
  </si>
  <si>
    <t>Fabricación de motores, generadores y transformadores eléctricos</t>
  </si>
  <si>
    <t>Fabricación de aparatos de distribución y control de la energía eléctrica</t>
  </si>
  <si>
    <t>Fabricación de pilas, baterías y acumuladores eléctricos</t>
  </si>
  <si>
    <t>Fabricación de hilos y cables eléctricos y de fibra óptica</t>
  </si>
  <si>
    <t>Fabricación de dispositivos de cableado</t>
  </si>
  <si>
    <t>Fabricación de equipos eléctricos de iluminación</t>
  </si>
  <si>
    <t>Fabricación de aparatos de uso doméstico</t>
  </si>
  <si>
    <t>Fabricación de otros tipos de equipo eléctrico n.c.p.</t>
  </si>
  <si>
    <t>Fabricación de motores, turbinas, y partes para motores de combustión interna</t>
  </si>
  <si>
    <t>Fabricación de equipos de potencia hidráulica y neumática</t>
  </si>
  <si>
    <t>Fabricación de otras bombas, compresores, grifos y válvulas</t>
  </si>
  <si>
    <t>Fabricación de cojinetes, engranajes, trenes de engranajes y piezas de transmisión</t>
  </si>
  <si>
    <t>Fabricación de hornos, hogares y quemadores industriales</t>
  </si>
  <si>
    <t>Fabricación de equipo de elevación y manipulación</t>
  </si>
  <si>
    <t>Fabricación de maquinaria y equipo de oficina (excepto computadoras y equipo periférico)</t>
  </si>
  <si>
    <t>Fabricación de herramientas manuales con motor</t>
  </si>
  <si>
    <t>Fabricación de otros tipos de maquinaria y equipo de uso general n.c.p.</t>
  </si>
  <si>
    <t>Fabricación de maquinaria agropecuaria y forestal</t>
  </si>
  <si>
    <t>Fabricación de máquinas formadoras de metal y de máquinas herramienta</t>
  </si>
  <si>
    <t>Fabricación de maquinaria para la metalurgia</t>
  </si>
  <si>
    <t>Fabricación de maquinaria para explotación de minas y canteras y para obras de construcción</t>
  </si>
  <si>
    <t>Fabricación de maquinaria para la elaboración de alimentos, bebidas y tabaco</t>
  </si>
  <si>
    <t>Fabricación de maquinaria para la elaboración de productos textiles, prendas de vestir y cueros</t>
  </si>
  <si>
    <t>Fabricación de otros tipos de maquinaria y equipo de uso especial n.c.p.</t>
  </si>
  <si>
    <t>Fabricación de vehículos automotores y sus motores</t>
  </si>
  <si>
    <t>Fabricación de carrocerías para vehículos automotores; fabricación de remolques y semirremolques</t>
  </si>
  <si>
    <t>Fabricación de partes, piezas (autopartes) y accesorios (lujos) para vehículos automotores</t>
  </si>
  <si>
    <t>Construcción de barcos y de estructuras flotantes</t>
  </si>
  <si>
    <t>Construcción de embarcaciones de recreo y deporte</t>
  </si>
  <si>
    <t>Fabricación de locomotoras y de material rodante para ferrocarriles</t>
  </si>
  <si>
    <t>Fabricación de aeronaves, naves espaciales y de maquinaria conexa</t>
  </si>
  <si>
    <t>Fabricación de vehículos militares de combate</t>
  </si>
  <si>
    <t>Fabricación de motocicletas</t>
  </si>
  <si>
    <t>Fabricación de bicicletas y de sillas de ruedas para personas con discapacidad</t>
  </si>
  <si>
    <t>Fabricación de otros tipos de equipo de transporte n.c.p.</t>
  </si>
  <si>
    <t>Fabricación de muebles</t>
  </si>
  <si>
    <t>Fabricación de colchones y somieres</t>
  </si>
  <si>
    <t>Fabricación de joyas y artículos conexos</t>
  </si>
  <si>
    <t>Fabricación de bisutería y artículos conexos</t>
  </si>
  <si>
    <t>Fabricación de instrumentos musicales</t>
  </si>
  <si>
    <t>Fabricación de artículos y equipo para la práctica del deporte</t>
  </si>
  <si>
    <t>Fabricación de juegos, juguetes y rompecabezas</t>
  </si>
  <si>
    <t>Fabricación de instrumentos, aparatos y materiales médicos y odontológicos (incluido mobiliario)</t>
  </si>
  <si>
    <t>Otras industrias manufactureras n.c.p.</t>
  </si>
  <si>
    <t>Mantenimiento y reparación especializado de productos elaborados en metal</t>
  </si>
  <si>
    <t>Mantenimiento y reparación especializado de maquinaria y equipo</t>
  </si>
  <si>
    <t>Mantenimiento y reparación especializado de equipo electrónico óptico</t>
  </si>
  <si>
    <t>Mantenimiento y reparación especializado de equipo eléctrico</t>
  </si>
  <si>
    <t>Mantenimiento y reparación especializado de equipo de transporte, excepto los vehículos automotores, motocicletas y bicicletas</t>
  </si>
  <si>
    <t>Mantenimiento y reparación de otros tipos de equipos y sus componentes n.c.p.</t>
  </si>
  <si>
    <t>Instalación especializada de maquinaria y equipo industrial</t>
  </si>
  <si>
    <t>Generación de energía eléctrica</t>
  </si>
  <si>
    <t>Transmisión de energía eléctrica</t>
  </si>
  <si>
    <t>Distribución de energía eléctrica</t>
  </si>
  <si>
    <t>Comercialización de energía eléctrica</t>
  </si>
  <si>
    <t>Producción de gas; distribución de combustibles gaseosos por tuberías</t>
  </si>
  <si>
    <t>Suministro de vapor y aire acondicionado</t>
  </si>
  <si>
    <t>Captación, tratamiento y distribución de agua</t>
  </si>
  <si>
    <t>Evacuación y tratamiento de aguas residuales</t>
  </si>
  <si>
    <t>Recolección de desechos no peligrosos</t>
  </si>
  <si>
    <t>Recolección de desechos peligrosos</t>
  </si>
  <si>
    <t>Tratamiento y disposición de desechos no peligrosos</t>
  </si>
  <si>
    <t>Tratamiento y disposición de desechos peligrosos</t>
  </si>
  <si>
    <t>Recuperación de materiales</t>
  </si>
  <si>
    <t>Actividades de saneamiento ambiental y otros servicios de gestión de desechos</t>
  </si>
  <si>
    <t>Construcción de edificios residenciales</t>
  </si>
  <si>
    <t>Construcción de edificios no residenciales</t>
  </si>
  <si>
    <t>Construcción de carreteras y vías de ferrocarril</t>
  </si>
  <si>
    <t>Construcción de proyectos de servicio público</t>
  </si>
  <si>
    <t>Construcción de otras obras de ingeniería civil</t>
  </si>
  <si>
    <t>Demolición</t>
  </si>
  <si>
    <t>Preparación del terreno</t>
  </si>
  <si>
    <t>Instalaciones eléctricas</t>
  </si>
  <si>
    <t>Instalaciones de fontanería, calefacción y aire acondicionado</t>
  </si>
  <si>
    <t>Otras instalaciones especializadas</t>
  </si>
  <si>
    <t>Terminación y acabado de edificios y obras de ingeniería civil</t>
  </si>
  <si>
    <t>Otras actividades especializadas para la construcción de edificios y obras de ingeniería civil</t>
  </si>
  <si>
    <t>Comercio de vehículos automotores nuevos</t>
  </si>
  <si>
    <t>Comercio de vehículos automotores usados</t>
  </si>
  <si>
    <t>Mantenimiento y reparación de vehículos automotores</t>
  </si>
  <si>
    <t>Comercio de partes, piezas (autopartes) y accesorios (lujos) para vehículos automotores</t>
  </si>
  <si>
    <t>Comercio de motocicletas y de sus partes, piezas y accesorios</t>
  </si>
  <si>
    <t>Mantenimiento y reparación de motocicletas y de sus partes y piezas</t>
  </si>
  <si>
    <t>Comercio al por mayor a cambio de una retribución o por contrata</t>
  </si>
  <si>
    <t>Comercio al por mayor de materias primas agropecuarias; animales vivos</t>
  </si>
  <si>
    <t>Comercio al por mayor de productos alimenticios</t>
  </si>
  <si>
    <t>Comercio al por mayor de bebidas y tabaco</t>
  </si>
  <si>
    <t>Comercio al por mayor de productos textiles, productos confeccionados para uso doméstico</t>
  </si>
  <si>
    <t>Comercio al por mayor de prendas de vestir</t>
  </si>
  <si>
    <t>Comercio al por mayor de calzado</t>
  </si>
  <si>
    <t>Comercio al por mayor de aparatos y equipo de uso doméstico</t>
  </si>
  <si>
    <t>Comercio al por mayor de productos farmacéuticos, medicinales, cosméticos y de tocador</t>
  </si>
  <si>
    <t>Comercio al por mayor de otros utensilios domésticos n.c.p.</t>
  </si>
  <si>
    <t>Comercio al por mayor de computadores, equipo periférico y programas de informática</t>
  </si>
  <si>
    <t>Comercio al por mayor de equipo, partes y piezas electrónicos y de telecomunicaciones</t>
  </si>
  <si>
    <t>Comercio al por mayor de maquinaria y equipo agropecuarios</t>
  </si>
  <si>
    <t>Comercio al por mayor de otros tipos de maquinaria y equipo n.c.p.</t>
  </si>
  <si>
    <t>Comercio al por mayor de combustibles sólidos, líquidos, gaseosos y productos conexos</t>
  </si>
  <si>
    <t>Comercio al por mayor de metales y productos metalíferos</t>
  </si>
  <si>
    <t>Comercio al por mayor de materiales de construcción, artículos de ferretería, pinturas, productos de vidrio, equipo y materiales de fontanería y calefacción</t>
  </si>
  <si>
    <t>Comercio al por mayor de productos químicos básicos, cauchos y plásticos en formas primarias y productos químicos de uso agropecuario</t>
  </si>
  <si>
    <t>Comercio al por mayor de desperdicios, desechos y chatarra</t>
  </si>
  <si>
    <t>Comercio al por mayor de otros productos n.c.p.</t>
  </si>
  <si>
    <t>Comercio al por mayor no especializado</t>
  </si>
  <si>
    <t>Comercio al por menor en establecimientos no especializados con surtido compuesto principalmente por alimentos, bebidas (alcohólicas y no alcohólicas) o tabaco</t>
  </si>
  <si>
    <t>Comercio al por menor en establecimientos no especializados, con surtido compuesto principalmente por productos diferentes de alimentos (víveres en general), bebidas (alcohólicas y no alcohólicas) y tabaco</t>
  </si>
  <si>
    <t>Comercio al por menor de productos agrícolas para el consumo en establecimientos especializados</t>
  </si>
  <si>
    <t>Comercio al por menor de leche, productos lácteos y huevos, en establecimientos especializados</t>
  </si>
  <si>
    <t>Comercio al por menor de carnes (incluye aves de corral), productos cárnicos, pescados y productos de mar, en establecimientos especializados</t>
  </si>
  <si>
    <t>Comercio al por menor de bebidas y productos del tabaco, en establecimientos especializados</t>
  </si>
  <si>
    <t>Comercio al por menor de otros productos alimenticios n.c.p., en establecimientos especializados</t>
  </si>
  <si>
    <t>Comercio al por menor de combustible para automotores</t>
  </si>
  <si>
    <t>Comercio al por menor de lubricantes (aceites, grasas), aditivos y productos de limpieza para vehículos automotores</t>
  </si>
  <si>
    <t>Comercio al por menor de computadores, equipos periféricos, programas de informática y equipos de telecomunicaciones en establecimientos especializados</t>
  </si>
  <si>
    <t>Comercio al por menor de equipos y aparatos de sonido y de video, en establecimientos especializados</t>
  </si>
  <si>
    <t>Comercio al por menor de productos textiles en establecimientos especializados</t>
  </si>
  <si>
    <t>Comercio al por menor de artículos de ferretería, pinturas y productos de vidrio en establecimientos especializados</t>
  </si>
  <si>
    <t>Comercio al por menor de tapices, alfombras y recubrimientos para paredes y pisos en establecimientos especializados</t>
  </si>
  <si>
    <t>Comercio al por menor de electrodomésticos y gasodomésticos de uso doméstico, muebles y equipos de iluminación en establecimientos especializados</t>
  </si>
  <si>
    <t>Comercio al por menor de artículos y utensilios de uso doméstico en establecimientos especializados</t>
  </si>
  <si>
    <t>Comercio al por menor de otros artículos domésticos en establecimientos especializados</t>
  </si>
  <si>
    <t>Comercio al por menor de libros, periódicos, materiales y artículos de papelería y escritorio, en establecimientos especializados</t>
  </si>
  <si>
    <t>Comercio al por menor de artículos deportivos, en establecimientos especializados</t>
  </si>
  <si>
    <t>Comercio al por menor de otros artículos culturales y de entretenimiento n.c.p. en establecimientos especializados</t>
  </si>
  <si>
    <t>Comercio al por menor de prendas de vestir y sus accesorios (incluye artículos de piel) en establecimientos especializados</t>
  </si>
  <si>
    <t>Comercio al por menor de todo tipo de calzado y artículos de cuero y sucedáneos del cuero en establecimientos especializados</t>
  </si>
  <si>
    <t>Comercio al por menor de productos farmacéuticos y medicinales, cosméticos y artículos de tocador en establecimientos especializados</t>
  </si>
  <si>
    <t>Comercio al por menor de otros productos nuevos en establecimientos especializados</t>
  </si>
  <si>
    <t>Comercio al por menor de artículos de segunda mano</t>
  </si>
  <si>
    <t>Comercio al por menor de alimentos, bebidas y tabaco, en puestos de venta móviles</t>
  </si>
  <si>
    <t>Comercio al por menor de productos textiles, prendas de vestir y calzado, en puestos de venta móviles</t>
  </si>
  <si>
    <t>Comercio al por menor de otros productos en puestos de venta móviles</t>
  </si>
  <si>
    <t>Comercio al por menor realizado a través de Internet</t>
  </si>
  <si>
    <t>Comercio al por menor realizado a través de casas de venta o por correo</t>
  </si>
  <si>
    <t>Otros tipos de comercio al por menor no realizado en establecimientos, puestos de venta o mercados.</t>
  </si>
  <si>
    <t>Transporte férreo de pasajeros</t>
  </si>
  <si>
    <t>Transporte férreo de carga</t>
  </si>
  <si>
    <t>Transporte de pasajeros</t>
  </si>
  <si>
    <t>Transporte mixto</t>
  </si>
  <si>
    <t>Transporte de carga por carretera</t>
  </si>
  <si>
    <t>Transporte por tuberías</t>
  </si>
  <si>
    <t>Transporte de pasajeros marítimo y de cabotaje</t>
  </si>
  <si>
    <t>Transporte de carga marítimo y de cabotaje</t>
  </si>
  <si>
    <t>Transporte fluvial de pasajeros</t>
  </si>
  <si>
    <t>Transporte fluvial de carga</t>
  </si>
  <si>
    <t>Transporte aéreo nacional de pasajeros</t>
  </si>
  <si>
    <t>Transporte aéreo internacional de pasajeros</t>
  </si>
  <si>
    <t>Transporte aéreo nacional de carga</t>
  </si>
  <si>
    <t>Transporte aéreo internacional de carga</t>
  </si>
  <si>
    <t>Almacenamiento y depósito</t>
  </si>
  <si>
    <t>Actividades de estaciones, vías y servicios complementarios para el transporte terrestre</t>
  </si>
  <si>
    <t>Actividades de puertos y servicios complementarios para el transporte acuático</t>
  </si>
  <si>
    <t>Actividades de aeropuertos, -servicios de navegación aérea y demás actividades conexas al transporte aéreo</t>
  </si>
  <si>
    <t>Manipulación de carga</t>
  </si>
  <si>
    <t>Otras actividades complementarias al transporte</t>
  </si>
  <si>
    <t>Actividades postales nacionales</t>
  </si>
  <si>
    <t>Actividades de mensajería</t>
  </si>
  <si>
    <t>Alojamiento en hoteles</t>
  </si>
  <si>
    <t>Alojamiento en apartahoteles</t>
  </si>
  <si>
    <t>Alojamiento en centros vacacionales</t>
  </si>
  <si>
    <t>Alojamiento rural</t>
  </si>
  <si>
    <t>Otros tipos de alojamiento para visitantes</t>
  </si>
  <si>
    <t>Actividades de zonas de camping y parques para vehículos recreacionales</t>
  </si>
  <si>
    <t>Servicio de estancia por horas</t>
  </si>
  <si>
    <t>Otros tipos de alojamiento n.c.p.</t>
  </si>
  <si>
    <t>Expendio a la mesa de comidas preparadas</t>
  </si>
  <si>
    <t>Expendio por autoservicio de comidas preparadas</t>
  </si>
  <si>
    <t>Expendio de comidas preparadas en cafeterías</t>
  </si>
  <si>
    <t>Otros tipos de expendio de comidas preparadas n.c.p.</t>
  </si>
  <si>
    <t>Catering para eventos</t>
  </si>
  <si>
    <t>Actividades de otros servicios de comidas</t>
  </si>
  <si>
    <t>Expendio de bebidas alcohólicas para el consumo dentro del establecimiento</t>
  </si>
  <si>
    <t>Edición de libros</t>
  </si>
  <si>
    <t>Edición de directorios y listas de correo</t>
  </si>
  <si>
    <t>Edición de periódicos, revistas y otras publicaciones periódicas</t>
  </si>
  <si>
    <t>Otros trabajos de edición</t>
  </si>
  <si>
    <t>Edición de programas de informática (software)</t>
  </si>
  <si>
    <t>Actividades de producción de películas cinematográficas, videos, programas, anuncios y comerciales de televisión</t>
  </si>
  <si>
    <t>Actividades de postproducción de películas cinematográficas, videos, programas, anuncios y comerciales de televisión</t>
  </si>
  <si>
    <t>Actividades de distribución de películas cinematográficas, videos, programas, anuncios y comerciales de televisión</t>
  </si>
  <si>
    <t>Actividades de exhibición de películas cinematográficas y videos</t>
  </si>
  <si>
    <t>Actividades de grabación de sonido y edición de música</t>
  </si>
  <si>
    <t>Actividades de programación y transmisión en el servicio de radiodifusión sonora</t>
  </si>
  <si>
    <t>Actividades de programación y transmisión de televisión</t>
  </si>
  <si>
    <t>Actividades de telecomunicaciones alámbricas</t>
  </si>
  <si>
    <t>Actividades de telecomunicaciones inalámbricas</t>
  </si>
  <si>
    <t>Actividades de telecomunicación satelital</t>
  </si>
  <si>
    <t>Otras actividades de telecomunicaciones</t>
  </si>
  <si>
    <t>Actividades de desarrollo de sistemas informáticos (planificación, análisis, diseño, programación, pruebas)</t>
  </si>
  <si>
    <t>Actividades de consultoría informática y actividades de administración de instalaciones informáticas</t>
  </si>
  <si>
    <t>Otras actividades de tecnologías de información y actividades de servicios informáticos</t>
  </si>
  <si>
    <t>Procesamiento de datos, alojamiento (hosting) y actividades relacionadas</t>
  </si>
  <si>
    <t>Portales web</t>
  </si>
  <si>
    <t>Actividades de agencias de noticias</t>
  </si>
  <si>
    <t>Otras actividades de servicio de información n.c.p.</t>
  </si>
  <si>
    <t>Bancos comerciales</t>
  </si>
  <si>
    <t>Actividades de las corporaciones financieras</t>
  </si>
  <si>
    <t>Actividades de las compañías de financiamiento</t>
  </si>
  <si>
    <t>Banca de segundo piso</t>
  </si>
  <si>
    <t>Actividades de las cooperativas financieras</t>
  </si>
  <si>
    <t>Fideicomisos, fondos y entidades financieras similares</t>
  </si>
  <si>
    <t>Fondos de cesantías</t>
  </si>
  <si>
    <t>Leasing financiero (arrendamiento financiero)</t>
  </si>
  <si>
    <t>Actividades financieras de fondos de empleados y otras formas asociativas del sector solidario</t>
  </si>
  <si>
    <t>Actividades de compra de cartera o factoring</t>
  </si>
  <si>
    <t>Otras actividades de distribución de fondos</t>
  </si>
  <si>
    <t>Instituciones especiales oficiales</t>
  </si>
  <si>
    <t>Capitalización</t>
  </si>
  <si>
    <t>Otras actividades de servicio financiero, excepto las de seguros y pensiones n.c.p.</t>
  </si>
  <si>
    <t>Seguros generales</t>
  </si>
  <si>
    <t>Seguros de vida</t>
  </si>
  <si>
    <t>Reaseguros</t>
  </si>
  <si>
    <t>Seguros de salud</t>
  </si>
  <si>
    <t>Servicios de seguros sociales de salud</t>
  </si>
  <si>
    <t>Servicios de seguros sociales en riesgos laborales</t>
  </si>
  <si>
    <t>Servicios de seguros sociales en riesgos familia</t>
  </si>
  <si>
    <t>Régimen de prima media con prestación definida (RPM)</t>
  </si>
  <si>
    <t>Régimen de ahorro con solidaridad (RAIS)</t>
  </si>
  <si>
    <t>Administración de mercados financieros</t>
  </si>
  <si>
    <t>Corretaje de valores y de contratos de productos básicos</t>
  </si>
  <si>
    <t>Otras actividades relacionadas con el mercado de valores</t>
  </si>
  <si>
    <t>Actividades de las sociedades de intermediación cambiaria y de servicios financieros especiales</t>
  </si>
  <si>
    <t>Actividades de los profesionales de compra y venta de divisas</t>
  </si>
  <si>
    <t>Otras actividades auxiliares de las actividades de servicios financieros n.c.p.</t>
  </si>
  <si>
    <t>Actividades de agentes y corredores de seguros</t>
  </si>
  <si>
    <t>Evaluación de riesgos y daños, y otras actividades de servicios auxiliares</t>
  </si>
  <si>
    <t>Actividades de administración de fondos</t>
  </si>
  <si>
    <t>Actividades inmobiliarias realizadas con bienes propios o arrendados</t>
  </si>
  <si>
    <t>Actividades inmobiliarias realizadas a cambio de una retribución o por contrata</t>
  </si>
  <si>
    <t>Actividades jurídicas</t>
  </si>
  <si>
    <t>Actividades de contabilidad, teneduría de libros, auditoría financiera y asesoría tributaria</t>
  </si>
  <si>
    <t>Actividades de administración empresarial</t>
  </si>
  <si>
    <t>Actividades de consultoría de gestión</t>
  </si>
  <si>
    <t>Actividades de arquitectura</t>
  </si>
  <si>
    <t>Actividades de ingeniería y otras actividades conexas de consultoría técnica</t>
  </si>
  <si>
    <t>Ensayos y análisis técnicos</t>
  </si>
  <si>
    <t>Investigaciones y desarrollo experimental en el campo de las ciencias naturales y la ingeniería</t>
  </si>
  <si>
    <t>Investigaciones y desarrollo experimental en el campo de las ciencias sociales y las humanidades</t>
  </si>
  <si>
    <t>Publicidad</t>
  </si>
  <si>
    <t>Estudios de mercado y realización de encuestas de opinión pública</t>
  </si>
  <si>
    <t>Actividades especializadas de diseño</t>
  </si>
  <si>
    <t>Actividades de fotografía</t>
  </si>
  <si>
    <t>Otras actividades profesionales, científicas y técnicas n.c.p.</t>
  </si>
  <si>
    <t>Actividades veterinarias</t>
  </si>
  <si>
    <t>Alquiler y arrendamiento de vehículos automotores</t>
  </si>
  <si>
    <t>Alquiler y arrendamiento de equipo recreativo y deportivo</t>
  </si>
  <si>
    <t>Alquiler de videos y discos</t>
  </si>
  <si>
    <t>Alquiler y arrendamiento de otros efectos personales y enseres domésticos n.c.p.</t>
  </si>
  <si>
    <t>Alquiler y arrendamiento de otros tipos de maquinaria, equipo y bienes tangibles n.c.p.</t>
  </si>
  <si>
    <t>Arrendamiento de propiedad intelectual y productos similares, excepto obras protegidas por derechos de autor</t>
  </si>
  <si>
    <t>Actividades de agencias de gestión y colocación empleo</t>
  </si>
  <si>
    <t>Actividades de empresas de servicios temporales</t>
  </si>
  <si>
    <t>Otras actividades de provisión de talento humano</t>
  </si>
  <si>
    <t>Actividades de las agencias de viaje</t>
  </si>
  <si>
    <t>Actividades de operadores turísticos</t>
  </si>
  <si>
    <t>Otros servicios de reserva y actividades relacionadas</t>
  </si>
  <si>
    <t>Actividades de seguridad privada</t>
  </si>
  <si>
    <t>Actividades de servicios de sistemas de seguridad</t>
  </si>
  <si>
    <t>Actividades de detectives e investigadores privados</t>
  </si>
  <si>
    <t>Actividades combinadas de apoyo a instalaciones</t>
  </si>
  <si>
    <t>Limpieza general interior de edificios</t>
  </si>
  <si>
    <t>Otras actividades de limpieza de edificios e instalaciones industriales</t>
  </si>
  <si>
    <t>Actividades de paisajismo y servicios de mantenimiento conexos</t>
  </si>
  <si>
    <t>Actividades combinadas de servicios administrativos de oficina</t>
  </si>
  <si>
    <t>Fotocopiado, preparación de documentos y otras actividades especializadas de apoyo a oficina</t>
  </si>
  <si>
    <t>Actividades de centros de llamadas (call center)</t>
  </si>
  <si>
    <t>Organización de convenciones y eventos comerciales</t>
  </si>
  <si>
    <t>Actividades de agencias de cobranza y oficinas de calificación crediticia</t>
  </si>
  <si>
    <t>Actividades de envase y empaque</t>
  </si>
  <si>
    <t>Otras actividades de servicio de apoyo a las empresas n.c.p.</t>
  </si>
  <si>
    <t>Actividades legislativas de la administración pública</t>
  </si>
  <si>
    <t>Actividades ejecutivas de la administración pública</t>
  </si>
  <si>
    <t>Regulación de las actividades de organismos que prestan servicios de salud, educativos, culturales y otros servicios sociales, excepto servicios de seguridad social</t>
  </si>
  <si>
    <t>Actividades reguladoras y facilitadoras de la actividad económica</t>
  </si>
  <si>
    <t>Actividades de los órganos de control y otras instituciones</t>
  </si>
  <si>
    <t>Relaciones exteriores</t>
  </si>
  <si>
    <t>Actividades de defensa</t>
  </si>
  <si>
    <t>Orden público y actividades de seguridad</t>
  </si>
  <si>
    <t>Administración de justicia</t>
  </si>
  <si>
    <t>Actividades de planes de seguridad social de afiliación obligatoria</t>
  </si>
  <si>
    <t>Educación de la primera infancia</t>
  </si>
  <si>
    <t>Educación preescolar</t>
  </si>
  <si>
    <t>Educación básica primaria</t>
  </si>
  <si>
    <t>Educación básica secundaria</t>
  </si>
  <si>
    <t>Educación media académica</t>
  </si>
  <si>
    <t>Educación media técnica</t>
  </si>
  <si>
    <t>Establecimientos que combinan diferentes niveles de educación</t>
  </si>
  <si>
    <t>Educación técnica profesional</t>
  </si>
  <si>
    <t>Educación tecnológica</t>
  </si>
  <si>
    <t>Educación de instituciones universitarias o de escuelas tecnológicas</t>
  </si>
  <si>
    <t>Educación de universidades</t>
  </si>
  <si>
    <t>Formación para el trabajo</t>
  </si>
  <si>
    <t>Enseñanza deportiva y recreativa</t>
  </si>
  <si>
    <t>Enseñanza cultural</t>
  </si>
  <si>
    <t>Otros tipos de educación n.c.p.</t>
  </si>
  <si>
    <t>Actividades de apoyo a la educación</t>
  </si>
  <si>
    <t>Actividades de hospitales y clínicas, con internación</t>
  </si>
  <si>
    <t>Actividades de la práctica médica, sin internación</t>
  </si>
  <si>
    <t>Actividades de la práctica odontológica</t>
  </si>
  <si>
    <t>Actividades de apoyo diagnóstico</t>
  </si>
  <si>
    <t>Actividades de apoyo terapéutico</t>
  </si>
  <si>
    <t>Otras actividades de atención de la salud humana</t>
  </si>
  <si>
    <t>Actividades de atención residencial medicalizada de tipo general</t>
  </si>
  <si>
    <t>Actividades de atención residencial, para el cuidado de pacientes con retardo mental, enfermedad mental y consumo de sustancias psicoactivas</t>
  </si>
  <si>
    <t>Actividades de atención en instituciones para el cuidado de personas mayores y/o discapacitadas</t>
  </si>
  <si>
    <t>Otras actividades de atención en instituciones con alojamiento</t>
  </si>
  <si>
    <t>Actividades de asistencia social sin alojamiento para personas mayores y discapacitadas</t>
  </si>
  <si>
    <t>Actividades de guarderías para niños y niñas</t>
  </si>
  <si>
    <t>Otras actividades de asistencia social n.c.p.</t>
  </si>
  <si>
    <t>Creación literaria</t>
  </si>
  <si>
    <t>Creación musical</t>
  </si>
  <si>
    <t>Creación teatral</t>
  </si>
  <si>
    <t>Creación audiovisual</t>
  </si>
  <si>
    <t>Artes plásticas y visuales</t>
  </si>
  <si>
    <t>Actividades teatrales</t>
  </si>
  <si>
    <t>Actividades de espectáculos musicales en vivo</t>
  </si>
  <si>
    <t>Otras actividades de espectáculos en vivo n.c.p.</t>
  </si>
  <si>
    <t>Actividades de bibliotecas y archivos</t>
  </si>
  <si>
    <t>Actividades y funcionamiento de museos, conservación de edificios y sitios históricos</t>
  </si>
  <si>
    <t>Actividades de jardines botánicos, zoológicos y reservas naturales</t>
  </si>
  <si>
    <t>Actividades de juegos de azar y apuestas</t>
  </si>
  <si>
    <t>Gestión de instalaciones deportivas</t>
  </si>
  <si>
    <t>Actividades de clubes deportivos</t>
  </si>
  <si>
    <t>Otras actividades deportivas</t>
  </si>
  <si>
    <t>Actividades de parques de atracciones y parques temáticos</t>
  </si>
  <si>
    <t>Otras actividades recreativas y de esparcimiento n.c.p.</t>
  </si>
  <si>
    <t>Actividades de asociaciones empresariales y de empleadores</t>
  </si>
  <si>
    <t>Actividades de asociaciones profesionales</t>
  </si>
  <si>
    <t>Actividades de sindicatos de empleados</t>
  </si>
  <si>
    <t>Actividades de asociaciones religiosas</t>
  </si>
  <si>
    <t>Actividades de asociaciones políticas</t>
  </si>
  <si>
    <t>Actividades de otras asociaciones n.c.p.</t>
  </si>
  <si>
    <t>Mantenimiento y reparación de computadores y de equipo periférico</t>
  </si>
  <si>
    <t>Mantenimiento y reparación de equipos de comunicación</t>
  </si>
  <si>
    <t>Mantenimiento y reparación de aparatos electrónicos de consumo</t>
  </si>
  <si>
    <t>Mantenimiento y reparación de aparatos y equipos domésticos y de jardinería</t>
  </si>
  <si>
    <t>Reparación de calzado y artículos de cuero</t>
  </si>
  <si>
    <t>Reparación de muebles y accesorios para el hogar</t>
  </si>
  <si>
    <t>Mantenimiento y reparación de otros efectos personales y enseres domésticos</t>
  </si>
  <si>
    <t>Lavado y limpieza, incluso la limpieza en seco, de productos textiles y de piel</t>
  </si>
  <si>
    <t>Peluquería y otros tratamientos de belleza</t>
  </si>
  <si>
    <t>Pompas fúnebres y actividades relacionadas</t>
  </si>
  <si>
    <t>Otras actividades de servicios personales n.c.p.</t>
  </si>
  <si>
    <t>Actividades de los hogares individuales como empleadores de personal doméstico</t>
  </si>
  <si>
    <t>Actividades no diferenciadas de los hogares individuales como productores de bienes para uso propio</t>
  </si>
  <si>
    <t>Actividades no diferenciadas de los hogares individuales como productores de servicios para uso propio</t>
  </si>
  <si>
    <t>Actividades de organizaciones y entidades extraterritoriales</t>
  </si>
  <si>
    <t>Código</t>
  </si>
  <si>
    <t>Actividad económica</t>
  </si>
  <si>
    <t>Cultivo de hortalizas, raices y tubérculos</t>
  </si>
  <si>
    <t>1.20%</t>
  </si>
  <si>
    <t>0.55%</t>
  </si>
  <si>
    <t>Extracción de minerales de niquel</t>
  </si>
  <si>
    <t>Extracción de otros minerales metalíferos no ferrosos п.с.р.</t>
  </si>
  <si>
    <t>Confección de articulos con materiales textiles, excepto prendas de vestir</t>
  </si>
  <si>
    <t>Curtido y recurtido de cueros</t>
  </si>
  <si>
    <t xml:space="preserve"> recurtido y teñido de pieles</t>
  </si>
  <si>
    <t>Fabricación de artículos de viaje, bolsos de mano y artículos similares</t>
  </si>
  <si>
    <t xml:space="preserve"> artículos de talabarteria y guarnicionería elaborados en otros materiales</t>
  </si>
  <si>
    <t>Fabricación de hojas de madera para enchapado</t>
  </si>
  <si>
    <t xml:space="preserve"> fabricación de tableros contrachapados, tableros laminados, tableros de partículas y otros tableros y paneles</t>
  </si>
  <si>
    <t>Fabricación de otros productos de madera</t>
  </si>
  <si>
    <t xml:space="preserve"> fabricación de artículos de corcho, cestería y espartería</t>
  </si>
  <si>
    <t>Fabricación de pulpas (pastas) celulósicas</t>
  </si>
  <si>
    <t xml:space="preserve"> papel y cartón</t>
  </si>
  <si>
    <t>Fabricación de papel y cartón ondulado (corrugado)</t>
  </si>
  <si>
    <t xml:space="preserve"> fabricación de envases, empaques y de embalajes de papel y cartón.</t>
  </si>
  <si>
    <t>Fabricación de otros articulos de papel y cartón</t>
  </si>
  <si>
    <t>Fabricación de jabones y detergentes, preparados para limpiar y pulir</t>
  </si>
  <si>
    <t xml:space="preserve"> perfumes y preparados de tocador</t>
  </si>
  <si>
    <t>Fabricación de otros productos minerales no metálicos п.с.р.</t>
  </si>
  <si>
    <t>Forja, prensado, estampado y laminado de metal</t>
  </si>
  <si>
    <t xml:space="preserve"> pulvimetalurgia</t>
  </si>
  <si>
    <t>Tratamiento y revestimiento de metales</t>
  </si>
  <si>
    <t xml:space="preserve"> mecanizado</t>
  </si>
  <si>
    <t>Fabricación de articulos de cuchillería, herramientas de mano y artículos de ferretería</t>
  </si>
  <si>
    <t>Fabricación de otros productos elaborados de metal п.с.р.</t>
  </si>
  <si>
    <t>Fabricación de carrocerías para vehículos automotores</t>
  </si>
  <si>
    <t xml:space="preserve"> fabricación de remolques y semirremolques</t>
  </si>
  <si>
    <t>Fabricación de otros tipos de equipo de transporte п.с.р.</t>
  </si>
  <si>
    <t>Otras industrias manufactureras n.с.р.</t>
  </si>
  <si>
    <t>Producción de gas</t>
  </si>
  <si>
    <t xml:space="preserve"> distribución de combustibles gaseosos por tuberías</t>
  </si>
  <si>
    <t>Comercio al por mayor de materias primas agropecuarias</t>
  </si>
  <si>
    <t xml:space="preserve"> animales vivos</t>
  </si>
  <si>
    <t>Comercio al por mayor de otros utensilios domésticos п.с.р.</t>
  </si>
  <si>
    <t>Comercio al por mayor de combustibles sólidos, liquidos, gaseosos y productos conexos</t>
  </si>
  <si>
    <t>Comercio al por mayor de metales y productos metaliferos</t>
  </si>
  <si>
    <t>3.50%</t>
  </si>
  <si>
    <t>1.10%</t>
  </si>
  <si>
    <t>2.20%</t>
  </si>
  <si>
    <t>Actividades de consultoria informática y actividades de administración de instalaciones informáticas</t>
  </si>
  <si>
    <t>Actividades juridicas</t>
  </si>
  <si>
    <t>Actividades de fotografia</t>
  </si>
  <si>
    <t>Otras actividades profesionales, científicas y técnicas п.с.р.</t>
  </si>
  <si>
    <t>Otras actividades de servicio de apoyo a las empresas п.с.р.</t>
  </si>
  <si>
    <t>Actividades de hospitales y clinicas, con internación</t>
  </si>
  <si>
    <t>COMPARACION DE TARIFAS DECRETO 242 DEL 2024 Y DECRETO 0572 DE 2025</t>
  </si>
  <si>
    <t>CODIGO CIIU</t>
  </si>
  <si>
    <t>ACTIVIDAD ECONOMICA</t>
  </si>
  <si>
    <t>TARIFA DEC. 242/2024</t>
  </si>
  <si>
    <t>TARIFA DEC. 0572/2025</t>
  </si>
  <si>
    <t>Movimiento</t>
  </si>
  <si>
    <t>BUSCADOR</t>
  </si>
  <si>
    <t>DIGITE SU ACTIVIDAD EN EL CAMPO AMARILLO</t>
  </si>
  <si>
    <t>https://www.minhacienda.gov.co/normativa/decretos/2025/-/document_library/eryu/view_file/2414330</t>
  </si>
  <si>
    <t>DECRETO</t>
  </si>
  <si>
    <t>MIEMBRO 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</si>
</sst>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#,##0.00000"/>
  </numFmts>
  <fonts count="8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rgb="FF343536"/>
      <name val="Arial"/>
      <family val="2"/>
    </font>
    <font>
      <sz val="14"/>
      <color rgb="FF343536"/>
      <name val="Arial"/>
      <family val="2"/>
    </font>
    <font>
      <sz val="10"/>
      <color theme="1"/>
      <name val="Arial"/>
      <family val="2"/>
    </font>
    <font>
      <b/>
      <sz val="12"/>
      <color theme="1"/>
      <name val="Aptos Narrow"/>
      <scheme val="minor"/>
    </font>
    <font>
      <u/>
      <sz val="12"/>
      <color theme="10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2" fillId="0" borderId="0" xfId="0" applyFont="1"/>
    <xf numFmtId="10" fontId="0" fillId="0" borderId="0" xfId="0" applyNumberFormat="1"/>
    <xf numFmtId="10" fontId="2" fillId="0" borderId="0" xfId="0" applyNumberFormat="1" applyFont="1"/>
    <xf numFmtId="0" fontId="4" fillId="0" borderId="0" xfId="0" applyFont="1"/>
    <xf numFmtId="10" fontId="0" fillId="0" borderId="0" xfId="1" applyNumberFormat="1" applyFont="1"/>
    <xf numFmtId="0" fontId="0" fillId="0" borderId="0" xfId="0" applyAlignment="1">
      <alignment horizontal="center"/>
    </xf>
    <xf numFmtId="171" fontId="0" fillId="0" borderId="0" xfId="0" applyNumberFormat="1"/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0" fontId="0" fillId="0" borderId="1" xfId="0" applyNumberFormat="1" applyBorder="1" applyAlignment="1">
      <alignment horizontal="center"/>
    </xf>
    <xf numFmtId="10" fontId="0" fillId="0" borderId="1" xfId="0" applyNumberFormat="1" applyBorder="1"/>
    <xf numFmtId="0" fontId="0" fillId="4" borderId="1" xfId="0" applyFill="1" applyBorder="1" applyProtection="1">
      <protection locked="0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7" fillId="0" borderId="1" xfId="0" applyFont="1" applyBorder="1" applyAlignment="1" applyProtection="1">
      <alignment horizontal="left" vertical="center"/>
      <protection locked="0" hidden="1"/>
    </xf>
    <xf numFmtId="10" fontId="7" fillId="0" borderId="1" xfId="0" applyNumberFormat="1" applyFont="1" applyBorder="1" applyAlignment="1" applyProtection="1">
      <alignment horizontal="center" vertical="center"/>
      <protection locked="0" hidden="1"/>
    </xf>
    <xf numFmtId="0" fontId="6" fillId="0" borderId="0" xfId="2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asas.com/" TargetMode="External"/><Relationship Id="rId2" Type="http://schemas.openxmlformats.org/officeDocument/2006/relationships/image" Target="../media/image1.jpg"/><Relationship Id="rId1" Type="http://schemas.openxmlformats.org/officeDocument/2006/relationships/hyperlink" Target="https://www.instagram.com/juan.barreto.cp/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guerradelaespriellaguerra.com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3</xdr:row>
      <xdr:rowOff>76200</xdr:rowOff>
    </xdr:from>
    <xdr:to>
      <xdr:col>8</xdr:col>
      <xdr:colOff>2710790</xdr:colOff>
      <xdr:row>8</xdr:row>
      <xdr:rowOff>38100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F56FF3-8475-AA44-BA4D-CE73C7CFB5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271" t="31894" b="40758"/>
        <a:stretch/>
      </xdr:blipFill>
      <xdr:spPr>
        <a:xfrm>
          <a:off x="9664700" y="838200"/>
          <a:ext cx="3891890" cy="977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8</xdr:col>
      <xdr:colOff>815437</xdr:colOff>
      <xdr:row>13</xdr:row>
      <xdr:rowOff>127000</xdr:rowOff>
    </xdr:to>
    <xdr:pic>
      <xdr:nvPicPr>
        <xdr:cNvPr id="4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E9C8CBB-E8A6-1B4D-8CFC-14C1384F7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626600" y="2590800"/>
          <a:ext cx="2034637" cy="330200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317500</xdr:colOff>
      <xdr:row>14</xdr:row>
      <xdr:rowOff>63500</xdr:rowOff>
    </xdr:from>
    <xdr:to>
      <xdr:col>8</xdr:col>
      <xdr:colOff>342900</xdr:colOff>
      <xdr:row>19</xdr:row>
      <xdr:rowOff>25400</xdr:rowOff>
    </xdr:to>
    <xdr:pic>
      <xdr:nvPicPr>
        <xdr:cNvPr id="5" name="Imagen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31F56E1-CADB-AF3E-3633-DCC7BABC12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19200" b="19200"/>
        <a:stretch>
          <a:fillRect/>
        </a:stretch>
      </xdr:blipFill>
      <xdr:spPr>
        <a:xfrm>
          <a:off x="9601200" y="3060700"/>
          <a:ext cx="1587500" cy="97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inhacienda.gov.co/normativa/decretos/2025/-/document_library/eryu/view_file/24143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BCB0A-F865-7542-934C-F40DE0281C01}">
  <dimension ref="C3:T516"/>
  <sheetViews>
    <sheetView workbookViewId="0">
      <selection activeCell="Q4" sqref="Q4:T504"/>
    </sheetView>
  </sheetViews>
  <sheetFormatPr baseColWidth="10" defaultRowHeight="16" x14ac:dyDescent="0.2"/>
  <cols>
    <col min="7" max="8" width="12.1640625" customWidth="1"/>
    <col min="19" max="19" width="10.83203125" style="3"/>
  </cols>
  <sheetData>
    <row r="3" spans="3:20" ht="18" x14ac:dyDescent="0.2">
      <c r="C3" s="1" t="s">
        <v>0</v>
      </c>
      <c r="D3" s="1" t="s">
        <v>1</v>
      </c>
      <c r="E3" s="1" t="s">
        <v>2</v>
      </c>
      <c r="G3" s="5" t="s">
        <v>504</v>
      </c>
      <c r="H3" t="s">
        <v>505</v>
      </c>
      <c r="I3" t="s">
        <v>2</v>
      </c>
      <c r="L3" s="5" t="s">
        <v>504</v>
      </c>
      <c r="M3" t="s">
        <v>505</v>
      </c>
      <c r="N3" t="s">
        <v>2</v>
      </c>
      <c r="Q3" t="s">
        <v>504</v>
      </c>
      <c r="R3" t="s">
        <v>505</v>
      </c>
    </row>
    <row r="4" spans="3:20" ht="18" x14ac:dyDescent="0.2">
      <c r="C4" s="2">
        <v>111</v>
      </c>
      <c r="D4" s="2" t="s">
        <v>3</v>
      </c>
      <c r="E4" s="4">
        <v>5.4999999999999997E-3</v>
      </c>
      <c r="G4" s="5">
        <v>111</v>
      </c>
      <c r="H4" t="s">
        <v>3</v>
      </c>
      <c r="I4" s="3">
        <v>1.2E-2</v>
      </c>
      <c r="J4" s="6">
        <f>+VLOOKUP(G4,$C$4:$E$516,3,FALSE)</f>
        <v>5.4999999999999997E-3</v>
      </c>
      <c r="L4" s="5">
        <v>111</v>
      </c>
      <c r="M4" t="s">
        <v>3</v>
      </c>
      <c r="N4" s="3">
        <v>1.2E-2</v>
      </c>
      <c r="Q4">
        <v>111</v>
      </c>
      <c r="R4" t="s">
        <v>3</v>
      </c>
      <c r="S4" s="3">
        <v>5.4999999999999997E-3</v>
      </c>
      <c r="T4" s="3">
        <v>1.2E-2</v>
      </c>
    </row>
    <row r="5" spans="3:20" ht="18" x14ac:dyDescent="0.2">
      <c r="C5" s="2">
        <v>112</v>
      </c>
      <c r="D5" s="2" t="s">
        <v>4</v>
      </c>
      <c r="E5" s="4">
        <v>5.4999999999999997E-3</v>
      </c>
      <c r="G5" s="5">
        <v>112</v>
      </c>
      <c r="H5" t="s">
        <v>4</v>
      </c>
      <c r="I5" s="3">
        <v>1.2E-2</v>
      </c>
      <c r="J5" s="6">
        <f t="shared" ref="J5:J68" si="0">+VLOOKUP(G5,$C$4:$E$516,3,FALSE)</f>
        <v>5.4999999999999997E-3</v>
      </c>
      <c r="L5" s="5">
        <v>112</v>
      </c>
      <c r="M5" t="s">
        <v>4</v>
      </c>
      <c r="N5" s="3">
        <v>1.2E-2</v>
      </c>
      <c r="Q5">
        <v>112</v>
      </c>
      <c r="R5" t="s">
        <v>4</v>
      </c>
      <c r="S5" s="3">
        <v>5.4999999999999997E-3</v>
      </c>
      <c r="T5" s="3">
        <v>1.2E-2</v>
      </c>
    </row>
    <row r="6" spans="3:20" ht="18" x14ac:dyDescent="0.2">
      <c r="C6" s="2">
        <v>113</v>
      </c>
      <c r="D6" s="2" t="s">
        <v>5</v>
      </c>
      <c r="E6" s="4">
        <v>5.4999999999999997E-3</v>
      </c>
      <c r="G6" s="5">
        <v>113</v>
      </c>
      <c r="H6" t="s">
        <v>506</v>
      </c>
      <c r="I6" s="3">
        <v>1.2E-2</v>
      </c>
      <c r="J6" s="6">
        <f t="shared" si="0"/>
        <v>5.4999999999999997E-3</v>
      </c>
      <c r="L6" s="5">
        <v>113</v>
      </c>
      <c r="M6" t="s">
        <v>506</v>
      </c>
      <c r="N6" s="3">
        <v>1.2E-2</v>
      </c>
      <c r="Q6">
        <v>113</v>
      </c>
      <c r="R6" t="s">
        <v>506</v>
      </c>
      <c r="S6" s="3">
        <v>5.4999999999999997E-3</v>
      </c>
      <c r="T6" s="3">
        <v>1.2E-2</v>
      </c>
    </row>
    <row r="7" spans="3:20" ht="18" x14ac:dyDescent="0.2">
      <c r="C7" s="2">
        <v>114</v>
      </c>
      <c r="D7" s="2" t="s">
        <v>6</v>
      </c>
      <c r="E7" s="4">
        <v>5.4999999999999997E-3</v>
      </c>
      <c r="G7" s="5">
        <v>114</v>
      </c>
      <c r="H7" t="s">
        <v>6</v>
      </c>
      <c r="I7" s="3">
        <v>1.2E-2</v>
      </c>
      <c r="J7" s="6">
        <f t="shared" si="0"/>
        <v>5.4999999999999997E-3</v>
      </c>
      <c r="L7" s="5">
        <v>114</v>
      </c>
      <c r="M7" t="s">
        <v>6</v>
      </c>
      <c r="N7" t="s">
        <v>507</v>
      </c>
      <c r="Q7">
        <v>114</v>
      </c>
      <c r="R7" t="s">
        <v>6</v>
      </c>
      <c r="S7" s="3">
        <v>5.4999999999999997E-3</v>
      </c>
      <c r="T7" s="3">
        <v>1.2E-2</v>
      </c>
    </row>
    <row r="8" spans="3:20" ht="18" x14ac:dyDescent="0.2">
      <c r="C8" s="2">
        <v>115</v>
      </c>
      <c r="D8" s="2" t="s">
        <v>7</v>
      </c>
      <c r="E8" s="4">
        <v>5.4999999999999997E-3</v>
      </c>
      <c r="G8" s="5">
        <v>115</v>
      </c>
      <c r="H8" t="s">
        <v>7</v>
      </c>
      <c r="I8" s="3">
        <v>1.2E-2</v>
      </c>
      <c r="J8" s="6">
        <f t="shared" si="0"/>
        <v>5.4999999999999997E-3</v>
      </c>
      <c r="L8" s="5">
        <v>115</v>
      </c>
      <c r="M8" t="s">
        <v>7</v>
      </c>
      <c r="N8" s="3">
        <v>1.2E-2</v>
      </c>
      <c r="Q8">
        <v>115</v>
      </c>
      <c r="R8" t="s">
        <v>7</v>
      </c>
      <c r="S8" s="3">
        <v>5.4999999999999997E-3</v>
      </c>
      <c r="T8" s="3">
        <v>1.2E-2</v>
      </c>
    </row>
    <row r="9" spans="3:20" ht="18" x14ac:dyDescent="0.2">
      <c r="C9" s="2">
        <v>119</v>
      </c>
      <c r="D9" s="2" t="s">
        <v>8</v>
      </c>
      <c r="E9" s="4">
        <v>5.4999999999999997E-3</v>
      </c>
      <c r="G9" s="5">
        <v>119</v>
      </c>
      <c r="H9" t="s">
        <v>8</v>
      </c>
      <c r="I9" s="3">
        <v>1.2E-2</v>
      </c>
      <c r="J9" s="6">
        <f t="shared" si="0"/>
        <v>5.4999999999999997E-3</v>
      </c>
      <c r="L9" s="5">
        <v>119</v>
      </c>
      <c r="M9" t="s">
        <v>8</v>
      </c>
      <c r="N9" s="3">
        <v>1.2E-2</v>
      </c>
      <c r="Q9">
        <v>119</v>
      </c>
      <c r="R9" t="s">
        <v>8</v>
      </c>
      <c r="S9" s="3">
        <v>5.4999999999999997E-3</v>
      </c>
      <c r="T9" s="3">
        <v>1.2E-2</v>
      </c>
    </row>
    <row r="10" spans="3:20" ht="18" x14ac:dyDescent="0.2">
      <c r="C10" s="2">
        <v>121</v>
      </c>
      <c r="D10" s="2" t="s">
        <v>9</v>
      </c>
      <c r="E10" s="4">
        <v>5.4999999999999997E-3</v>
      </c>
      <c r="G10" s="5">
        <v>121</v>
      </c>
      <c r="H10" t="s">
        <v>9</v>
      </c>
      <c r="I10" s="3">
        <v>1.2E-2</v>
      </c>
      <c r="J10" s="6">
        <f t="shared" si="0"/>
        <v>5.4999999999999997E-3</v>
      </c>
      <c r="L10" s="5">
        <v>121</v>
      </c>
      <c r="M10" t="s">
        <v>9</v>
      </c>
      <c r="N10" s="3">
        <v>1.2E-2</v>
      </c>
      <c r="Q10">
        <v>121</v>
      </c>
      <c r="R10" t="s">
        <v>9</v>
      </c>
      <c r="S10" s="3">
        <v>5.4999999999999997E-3</v>
      </c>
      <c r="T10" s="3">
        <v>1.2E-2</v>
      </c>
    </row>
    <row r="11" spans="3:20" ht="18" x14ac:dyDescent="0.2">
      <c r="C11" s="2">
        <v>122</v>
      </c>
      <c r="D11" s="2" t="s">
        <v>10</v>
      </c>
      <c r="E11" s="4">
        <v>5.4999999999999997E-3</v>
      </c>
      <c r="G11" s="5">
        <v>122</v>
      </c>
      <c r="H11" t="s">
        <v>10</v>
      </c>
      <c r="I11" s="3">
        <v>1.2E-2</v>
      </c>
      <c r="J11" s="6">
        <f t="shared" si="0"/>
        <v>5.4999999999999997E-3</v>
      </c>
      <c r="L11" s="5">
        <v>122</v>
      </c>
      <c r="M11" t="s">
        <v>10</v>
      </c>
      <c r="N11" s="3">
        <v>1.2E-2</v>
      </c>
      <c r="Q11">
        <v>122</v>
      </c>
      <c r="R11" t="s">
        <v>10</v>
      </c>
      <c r="S11" s="3">
        <v>5.4999999999999997E-3</v>
      </c>
      <c r="T11" s="3">
        <v>1.2E-2</v>
      </c>
    </row>
    <row r="12" spans="3:20" ht="18" x14ac:dyDescent="0.2">
      <c r="C12" s="2">
        <v>123</v>
      </c>
      <c r="D12" s="2" t="s">
        <v>11</v>
      </c>
      <c r="E12" s="4">
        <v>5.4999999999999997E-3</v>
      </c>
      <c r="G12" s="5">
        <v>123</v>
      </c>
      <c r="H12" t="s">
        <v>11</v>
      </c>
      <c r="I12" s="3">
        <v>1.2E-2</v>
      </c>
      <c r="J12" s="6">
        <f t="shared" si="0"/>
        <v>5.4999999999999997E-3</v>
      </c>
      <c r="L12" s="5">
        <v>123</v>
      </c>
      <c r="M12" t="s">
        <v>11</v>
      </c>
      <c r="N12" s="3">
        <v>1.2E-2</v>
      </c>
      <c r="Q12">
        <v>123</v>
      </c>
      <c r="R12" t="s">
        <v>11</v>
      </c>
      <c r="S12" s="3">
        <v>5.4999999999999997E-3</v>
      </c>
      <c r="T12" s="3">
        <v>1.2E-2</v>
      </c>
    </row>
    <row r="13" spans="3:20" ht="18" x14ac:dyDescent="0.2">
      <c r="C13" s="2">
        <v>124</v>
      </c>
      <c r="D13" s="2" t="s">
        <v>12</v>
      </c>
      <c r="E13" s="4">
        <v>5.4999999999999997E-3</v>
      </c>
      <c r="G13" s="5">
        <v>124</v>
      </c>
      <c r="H13" t="s">
        <v>12</v>
      </c>
      <c r="I13" s="3">
        <v>1.2E-2</v>
      </c>
      <c r="J13" s="6">
        <f t="shared" si="0"/>
        <v>5.4999999999999997E-3</v>
      </c>
      <c r="L13" s="5">
        <v>124</v>
      </c>
      <c r="M13" t="s">
        <v>12</v>
      </c>
      <c r="N13" s="3">
        <v>1.2E-2</v>
      </c>
      <c r="Q13">
        <v>124</v>
      </c>
      <c r="R13" t="s">
        <v>12</v>
      </c>
      <c r="S13" s="3">
        <v>5.4999999999999997E-3</v>
      </c>
      <c r="T13" s="3">
        <v>1.2E-2</v>
      </c>
    </row>
    <row r="14" spans="3:20" ht="18" x14ac:dyDescent="0.2">
      <c r="C14" s="2">
        <v>125</v>
      </c>
      <c r="D14" s="2" t="s">
        <v>13</v>
      </c>
      <c r="E14" s="4">
        <v>5.4999999999999997E-3</v>
      </c>
      <c r="G14" s="5">
        <v>125</v>
      </c>
      <c r="H14" t="s">
        <v>13</v>
      </c>
      <c r="I14" s="3">
        <v>1.2E-2</v>
      </c>
      <c r="J14" s="6">
        <f t="shared" si="0"/>
        <v>5.4999999999999997E-3</v>
      </c>
      <c r="L14" s="5">
        <v>125</v>
      </c>
      <c r="M14" t="s">
        <v>13</v>
      </c>
      <c r="N14" s="3">
        <v>1.2E-2</v>
      </c>
      <c r="Q14">
        <v>125</v>
      </c>
      <c r="R14" t="s">
        <v>13</v>
      </c>
      <c r="S14" s="3">
        <v>5.4999999999999997E-3</v>
      </c>
      <c r="T14" s="3">
        <v>1.2E-2</v>
      </c>
    </row>
    <row r="15" spans="3:20" ht="18" x14ac:dyDescent="0.2">
      <c r="C15" s="2">
        <v>126</v>
      </c>
      <c r="D15" s="2" t="s">
        <v>14</v>
      </c>
      <c r="E15" s="4">
        <v>5.4999999999999997E-3</v>
      </c>
      <c r="G15" s="5">
        <v>126</v>
      </c>
      <c r="H15" t="s">
        <v>14</v>
      </c>
      <c r="I15" s="3">
        <v>1.2E-2</v>
      </c>
      <c r="J15" s="6">
        <f t="shared" si="0"/>
        <v>5.4999999999999997E-3</v>
      </c>
      <c r="L15" s="5">
        <v>126</v>
      </c>
      <c r="M15" t="s">
        <v>14</v>
      </c>
      <c r="N15" s="3">
        <v>1.2E-2</v>
      </c>
      <c r="Q15">
        <v>126</v>
      </c>
      <c r="R15" t="s">
        <v>14</v>
      </c>
      <c r="S15" s="3">
        <v>5.4999999999999997E-3</v>
      </c>
      <c r="T15" s="3">
        <v>1.2E-2</v>
      </c>
    </row>
    <row r="16" spans="3:20" ht="18" x14ac:dyDescent="0.2">
      <c r="C16" s="2">
        <v>127</v>
      </c>
      <c r="D16" s="2" t="s">
        <v>15</v>
      </c>
      <c r="E16" s="4">
        <v>5.4999999999999997E-3</v>
      </c>
      <c r="G16" s="5">
        <v>127</v>
      </c>
      <c r="H16" t="s">
        <v>15</v>
      </c>
      <c r="I16" s="3">
        <v>1.2E-2</v>
      </c>
      <c r="J16" s="6">
        <f t="shared" si="0"/>
        <v>5.4999999999999997E-3</v>
      </c>
      <c r="L16" s="5">
        <v>127</v>
      </c>
      <c r="M16" t="s">
        <v>15</v>
      </c>
      <c r="N16" s="3">
        <v>1.2E-2</v>
      </c>
      <c r="Q16">
        <v>127</v>
      </c>
      <c r="R16" t="s">
        <v>15</v>
      </c>
      <c r="S16" s="3">
        <v>5.4999999999999997E-3</v>
      </c>
      <c r="T16" s="3">
        <v>1.2E-2</v>
      </c>
    </row>
    <row r="17" spans="3:20" ht="18" x14ac:dyDescent="0.2">
      <c r="C17" s="2">
        <v>128</v>
      </c>
      <c r="D17" s="2" t="s">
        <v>16</v>
      </c>
      <c r="E17" s="4">
        <v>5.4999999999999997E-3</v>
      </c>
      <c r="G17" s="5">
        <v>128</v>
      </c>
      <c r="H17" t="s">
        <v>16</v>
      </c>
      <c r="I17" s="3">
        <v>1.2E-2</v>
      </c>
      <c r="J17" s="6">
        <f t="shared" si="0"/>
        <v>5.4999999999999997E-3</v>
      </c>
      <c r="L17" s="5">
        <v>128</v>
      </c>
      <c r="M17" t="s">
        <v>16</v>
      </c>
      <c r="N17" s="3">
        <v>1.2E-2</v>
      </c>
      <c r="Q17">
        <v>128</v>
      </c>
      <c r="R17" t="s">
        <v>16</v>
      </c>
      <c r="S17" s="3">
        <v>5.4999999999999997E-3</v>
      </c>
      <c r="T17" s="3">
        <v>1.2E-2</v>
      </c>
    </row>
    <row r="18" spans="3:20" ht="18" x14ac:dyDescent="0.2">
      <c r="C18" s="2">
        <v>129</v>
      </c>
      <c r="D18" s="2" t="s">
        <v>17</v>
      </c>
      <c r="E18" s="4">
        <v>5.4999999999999997E-3</v>
      </c>
      <c r="G18" s="5">
        <v>129</v>
      </c>
      <c r="H18" t="s">
        <v>17</v>
      </c>
      <c r="I18" s="3">
        <v>1.2E-2</v>
      </c>
      <c r="J18" s="6">
        <f t="shared" si="0"/>
        <v>5.4999999999999997E-3</v>
      </c>
      <c r="L18" s="5">
        <v>129</v>
      </c>
      <c r="M18" t="s">
        <v>17</v>
      </c>
      <c r="N18" s="3">
        <v>1.2E-2</v>
      </c>
      <c r="Q18">
        <v>129</v>
      </c>
      <c r="R18" t="s">
        <v>17</v>
      </c>
      <c r="S18" s="3">
        <v>5.4999999999999997E-3</v>
      </c>
      <c r="T18" s="3">
        <v>1.2E-2</v>
      </c>
    </row>
    <row r="19" spans="3:20" ht="18" x14ac:dyDescent="0.2">
      <c r="C19" s="2">
        <v>130</v>
      </c>
      <c r="D19" s="2" t="s">
        <v>18</v>
      </c>
      <c r="E19" s="4">
        <v>5.4999999999999997E-3</v>
      </c>
      <c r="G19" s="5">
        <v>130</v>
      </c>
      <c r="H19" t="s">
        <v>18</v>
      </c>
      <c r="I19" s="3">
        <v>1.2E-2</v>
      </c>
      <c r="J19" s="6">
        <f t="shared" si="0"/>
        <v>5.4999999999999997E-3</v>
      </c>
      <c r="L19" s="5">
        <v>130</v>
      </c>
      <c r="M19" t="s">
        <v>18</v>
      </c>
      <c r="N19" s="3">
        <v>1.2E-2</v>
      </c>
      <c r="Q19">
        <v>130</v>
      </c>
      <c r="R19" t="s">
        <v>18</v>
      </c>
      <c r="S19" s="3">
        <v>5.4999999999999997E-3</v>
      </c>
      <c r="T19" s="3">
        <v>1.2E-2</v>
      </c>
    </row>
    <row r="20" spans="3:20" ht="18" x14ac:dyDescent="0.2">
      <c r="C20" s="2">
        <v>141</v>
      </c>
      <c r="D20" s="2" t="s">
        <v>19</v>
      </c>
      <c r="E20" s="4">
        <v>5.4999999999999997E-3</v>
      </c>
      <c r="G20" s="5">
        <v>141</v>
      </c>
      <c r="H20" t="s">
        <v>19</v>
      </c>
      <c r="I20" s="3">
        <v>1.2E-2</v>
      </c>
      <c r="J20" s="6">
        <f t="shared" si="0"/>
        <v>5.4999999999999997E-3</v>
      </c>
      <c r="L20" s="5">
        <v>141</v>
      </c>
      <c r="M20" t="s">
        <v>19</v>
      </c>
      <c r="N20" s="3">
        <v>1.2E-2</v>
      </c>
      <c r="Q20">
        <v>141</v>
      </c>
      <c r="R20" t="s">
        <v>19</v>
      </c>
      <c r="S20" s="3">
        <v>5.4999999999999997E-3</v>
      </c>
      <c r="T20" s="3">
        <v>1.2E-2</v>
      </c>
    </row>
    <row r="21" spans="3:20" ht="18" x14ac:dyDescent="0.2">
      <c r="C21" s="2">
        <v>142</v>
      </c>
      <c r="D21" s="2" t="s">
        <v>20</v>
      </c>
      <c r="E21" s="4">
        <v>5.4999999999999997E-3</v>
      </c>
      <c r="G21" s="5">
        <v>142</v>
      </c>
      <c r="H21" t="s">
        <v>20</v>
      </c>
      <c r="I21" s="3">
        <v>1.2E-2</v>
      </c>
      <c r="J21" s="6">
        <f t="shared" si="0"/>
        <v>5.4999999999999997E-3</v>
      </c>
      <c r="L21" s="5">
        <v>142</v>
      </c>
      <c r="M21" t="s">
        <v>20</v>
      </c>
      <c r="N21" s="3">
        <v>1.2E-2</v>
      </c>
      <c r="Q21">
        <v>142</v>
      </c>
      <c r="R21" t="s">
        <v>20</v>
      </c>
      <c r="S21" s="3">
        <v>5.4999999999999997E-3</v>
      </c>
      <c r="T21" s="3">
        <v>1.2E-2</v>
      </c>
    </row>
    <row r="22" spans="3:20" ht="18" x14ac:dyDescent="0.2">
      <c r="C22" s="2">
        <v>143</v>
      </c>
      <c r="D22" s="2" t="s">
        <v>21</v>
      </c>
      <c r="E22" s="4">
        <v>5.4999999999999997E-3</v>
      </c>
      <c r="G22" s="5">
        <v>143</v>
      </c>
      <c r="H22" t="s">
        <v>21</v>
      </c>
      <c r="I22" s="3">
        <v>1.2E-2</v>
      </c>
      <c r="J22" s="6">
        <f t="shared" si="0"/>
        <v>5.4999999999999997E-3</v>
      </c>
      <c r="L22" s="5">
        <v>143</v>
      </c>
      <c r="M22" t="s">
        <v>21</v>
      </c>
      <c r="N22" s="3">
        <v>1.2E-2</v>
      </c>
      <c r="Q22">
        <v>143</v>
      </c>
      <c r="R22" t="s">
        <v>21</v>
      </c>
      <c r="S22" s="3">
        <v>5.4999999999999997E-3</v>
      </c>
      <c r="T22" s="3">
        <v>1.2E-2</v>
      </c>
    </row>
    <row r="23" spans="3:20" ht="18" x14ac:dyDescent="0.2">
      <c r="C23" s="2">
        <v>144</v>
      </c>
      <c r="D23" s="2" t="s">
        <v>22</v>
      </c>
      <c r="E23" s="4">
        <v>5.4999999999999997E-3</v>
      </c>
      <c r="G23" s="5">
        <v>144</v>
      </c>
      <c r="H23" t="s">
        <v>22</v>
      </c>
      <c r="I23" s="3">
        <v>1.2E-2</v>
      </c>
      <c r="J23" s="6">
        <f t="shared" si="0"/>
        <v>5.4999999999999997E-3</v>
      </c>
      <c r="L23" s="5">
        <v>144</v>
      </c>
      <c r="M23" t="s">
        <v>22</v>
      </c>
      <c r="N23" s="3">
        <v>1.2E-2</v>
      </c>
      <c r="Q23">
        <v>144</v>
      </c>
      <c r="R23" t="s">
        <v>22</v>
      </c>
      <c r="S23" s="3">
        <v>5.4999999999999997E-3</v>
      </c>
      <c r="T23" s="3">
        <v>1.2E-2</v>
      </c>
    </row>
    <row r="24" spans="3:20" ht="18" x14ac:dyDescent="0.2">
      <c r="C24" s="2">
        <v>145</v>
      </c>
      <c r="D24" s="2" t="s">
        <v>23</v>
      </c>
      <c r="E24" s="4">
        <v>5.4999999999999997E-3</v>
      </c>
      <c r="G24" s="5">
        <v>145</v>
      </c>
      <c r="H24" t="s">
        <v>23</v>
      </c>
      <c r="I24" s="3">
        <v>1.2E-2</v>
      </c>
      <c r="J24" s="6">
        <f t="shared" si="0"/>
        <v>5.4999999999999997E-3</v>
      </c>
      <c r="L24" s="5">
        <v>145</v>
      </c>
      <c r="M24" t="s">
        <v>23</v>
      </c>
      <c r="N24" s="3">
        <v>1.2E-2</v>
      </c>
      <c r="Q24">
        <v>145</v>
      </c>
      <c r="R24" t="s">
        <v>23</v>
      </c>
      <c r="S24" s="3">
        <v>5.4999999999999997E-3</v>
      </c>
      <c r="T24" s="3">
        <v>1.2E-2</v>
      </c>
    </row>
    <row r="25" spans="3:20" ht="18" x14ac:dyDescent="0.2">
      <c r="C25" s="2">
        <v>149</v>
      </c>
      <c r="D25" s="2" t="s">
        <v>24</v>
      </c>
      <c r="E25" s="4">
        <v>5.4999999999999997E-3</v>
      </c>
      <c r="G25" s="5">
        <v>149</v>
      </c>
      <c r="H25" t="s">
        <v>24</v>
      </c>
      <c r="I25" s="3">
        <v>1.2E-2</v>
      </c>
      <c r="J25" s="6">
        <f t="shared" si="0"/>
        <v>5.4999999999999997E-3</v>
      </c>
      <c r="L25" s="5">
        <v>149</v>
      </c>
      <c r="M25" t="s">
        <v>24</v>
      </c>
      <c r="N25" s="3">
        <v>1.2E-2</v>
      </c>
      <c r="Q25">
        <v>149</v>
      </c>
      <c r="R25" t="s">
        <v>24</v>
      </c>
      <c r="S25" s="3">
        <v>5.4999999999999997E-3</v>
      </c>
      <c r="T25" s="3">
        <v>1.2E-2</v>
      </c>
    </row>
    <row r="26" spans="3:20" ht="18" x14ac:dyDescent="0.2">
      <c r="C26" s="2">
        <v>150</v>
      </c>
      <c r="D26" s="2" t="s">
        <v>25</v>
      </c>
      <c r="E26" s="4">
        <v>5.4999999999999997E-3</v>
      </c>
      <c r="G26" s="5">
        <v>150</v>
      </c>
      <c r="H26" t="s">
        <v>25</v>
      </c>
      <c r="I26" s="3">
        <v>1.2E-2</v>
      </c>
      <c r="J26" s="6">
        <f t="shared" si="0"/>
        <v>5.4999999999999997E-3</v>
      </c>
      <c r="L26" s="5">
        <v>150</v>
      </c>
      <c r="M26" t="s">
        <v>25</v>
      </c>
      <c r="N26" s="3">
        <v>1.2E-2</v>
      </c>
      <c r="Q26">
        <v>150</v>
      </c>
      <c r="R26" t="s">
        <v>25</v>
      </c>
      <c r="S26" s="3">
        <v>5.4999999999999997E-3</v>
      </c>
      <c r="T26" s="3">
        <v>1.2E-2</v>
      </c>
    </row>
    <row r="27" spans="3:20" ht="18" x14ac:dyDescent="0.2">
      <c r="C27" s="2">
        <v>161</v>
      </c>
      <c r="D27" s="2" t="s">
        <v>26</v>
      </c>
      <c r="E27" s="4">
        <v>5.4999999999999997E-3</v>
      </c>
      <c r="G27" s="5">
        <v>161</v>
      </c>
      <c r="H27" t="s">
        <v>26</v>
      </c>
      <c r="I27" s="3">
        <v>5.4999999999999997E-3</v>
      </c>
      <c r="J27" s="6">
        <f t="shared" si="0"/>
        <v>5.4999999999999997E-3</v>
      </c>
      <c r="L27" s="5">
        <v>161</v>
      </c>
      <c r="M27" t="s">
        <v>26</v>
      </c>
      <c r="N27" t="s">
        <v>508</v>
      </c>
      <c r="Q27">
        <v>161</v>
      </c>
      <c r="R27" t="s">
        <v>26</v>
      </c>
      <c r="S27" s="3">
        <v>5.4999999999999997E-3</v>
      </c>
      <c r="T27" s="3">
        <v>5.4999999999999997E-3</v>
      </c>
    </row>
    <row r="28" spans="3:20" ht="18" x14ac:dyDescent="0.2">
      <c r="C28" s="2">
        <v>162</v>
      </c>
      <c r="D28" s="2" t="s">
        <v>27</v>
      </c>
      <c r="E28" s="4">
        <v>5.4999999999999997E-3</v>
      </c>
      <c r="G28" s="5">
        <v>162</v>
      </c>
      <c r="H28" t="s">
        <v>27</v>
      </c>
      <c r="I28" s="3">
        <v>1.2E-2</v>
      </c>
      <c r="J28" s="6">
        <f t="shared" si="0"/>
        <v>5.4999999999999997E-3</v>
      </c>
      <c r="L28" s="5">
        <v>162</v>
      </c>
      <c r="M28" t="s">
        <v>27</v>
      </c>
      <c r="N28" s="3">
        <v>1.2E-2</v>
      </c>
      <c r="Q28">
        <v>162</v>
      </c>
      <c r="R28" t="s">
        <v>27</v>
      </c>
      <c r="S28" s="3">
        <v>5.4999999999999997E-3</v>
      </c>
      <c r="T28" s="3">
        <v>1.2E-2</v>
      </c>
    </row>
    <row r="29" spans="3:20" ht="18" x14ac:dyDescent="0.2">
      <c r="C29" s="2">
        <v>163</v>
      </c>
      <c r="D29" s="2" t="s">
        <v>28</v>
      </c>
      <c r="E29" s="4">
        <v>5.4999999999999997E-3</v>
      </c>
      <c r="G29" s="5">
        <v>163</v>
      </c>
      <c r="H29" t="s">
        <v>28</v>
      </c>
      <c r="I29" s="3">
        <v>1.2E-2</v>
      </c>
      <c r="J29" s="6">
        <f t="shared" si="0"/>
        <v>5.4999999999999997E-3</v>
      </c>
      <c r="L29" s="5">
        <v>163</v>
      </c>
      <c r="M29" t="s">
        <v>28</v>
      </c>
      <c r="N29" s="3">
        <v>1.2E-2</v>
      </c>
      <c r="Q29">
        <v>163</v>
      </c>
      <c r="R29" t="s">
        <v>28</v>
      </c>
      <c r="S29" s="3">
        <v>5.4999999999999997E-3</v>
      </c>
      <c r="T29" s="3">
        <v>1.2E-2</v>
      </c>
    </row>
    <row r="30" spans="3:20" ht="18" x14ac:dyDescent="0.2">
      <c r="C30" s="2">
        <v>164</v>
      </c>
      <c r="D30" s="2" t="s">
        <v>29</v>
      </c>
      <c r="E30" s="4">
        <v>5.4999999999999997E-3</v>
      </c>
      <c r="G30" s="5">
        <v>164</v>
      </c>
      <c r="H30" t="s">
        <v>29</v>
      </c>
      <c r="I30" s="3">
        <v>1.2E-2</v>
      </c>
      <c r="J30" s="6">
        <f t="shared" si="0"/>
        <v>5.4999999999999997E-3</v>
      </c>
      <c r="L30" s="5">
        <v>164</v>
      </c>
      <c r="M30" t="s">
        <v>29</v>
      </c>
      <c r="N30" s="3">
        <v>1.2E-2</v>
      </c>
      <c r="Q30">
        <v>164</v>
      </c>
      <c r="R30" t="s">
        <v>29</v>
      </c>
      <c r="S30" s="3">
        <v>5.4999999999999997E-3</v>
      </c>
      <c r="T30" s="3">
        <v>1.2E-2</v>
      </c>
    </row>
    <row r="31" spans="3:20" ht="18" x14ac:dyDescent="0.2">
      <c r="C31" s="2">
        <v>170</v>
      </c>
      <c r="D31" s="2" t="s">
        <v>30</v>
      </c>
      <c r="E31" s="4">
        <v>5.4999999999999997E-3</v>
      </c>
      <c r="G31" s="5">
        <v>170</v>
      </c>
      <c r="H31" t="s">
        <v>30</v>
      </c>
      <c r="I31" s="3">
        <v>5.4999999999999997E-3</v>
      </c>
      <c r="J31" s="6">
        <f t="shared" si="0"/>
        <v>5.4999999999999997E-3</v>
      </c>
      <c r="L31" s="5">
        <v>170</v>
      </c>
      <c r="M31" t="s">
        <v>30</v>
      </c>
      <c r="N31" s="3">
        <v>5.4999999999999997E-3</v>
      </c>
      <c r="Q31">
        <v>170</v>
      </c>
      <c r="R31" t="s">
        <v>30</v>
      </c>
      <c r="S31" s="3">
        <v>5.4999999999999997E-3</v>
      </c>
      <c r="T31" s="3">
        <v>5.4999999999999997E-3</v>
      </c>
    </row>
    <row r="32" spans="3:20" ht="18" x14ac:dyDescent="0.2">
      <c r="C32" s="2">
        <v>210</v>
      </c>
      <c r="D32" s="2" t="s">
        <v>31</v>
      </c>
      <c r="E32" s="4">
        <v>5.4999999999999997E-3</v>
      </c>
      <c r="G32" s="5">
        <v>210</v>
      </c>
      <c r="H32" t="s">
        <v>31</v>
      </c>
      <c r="I32" s="3">
        <v>1.2E-2</v>
      </c>
      <c r="J32" s="6">
        <f t="shared" si="0"/>
        <v>5.4999999999999997E-3</v>
      </c>
      <c r="L32" s="5">
        <v>210</v>
      </c>
      <c r="M32" t="s">
        <v>31</v>
      </c>
      <c r="N32" s="3">
        <v>1.2E-2</v>
      </c>
      <c r="Q32">
        <v>210</v>
      </c>
      <c r="R32" t="s">
        <v>31</v>
      </c>
      <c r="S32" s="3">
        <v>5.4999999999999997E-3</v>
      </c>
      <c r="T32" s="3">
        <v>1.2E-2</v>
      </c>
    </row>
    <row r="33" spans="3:20" ht="18" x14ac:dyDescent="0.2">
      <c r="C33" s="2">
        <v>220</v>
      </c>
      <c r="D33" s="2" t="s">
        <v>32</v>
      </c>
      <c r="E33" s="4">
        <v>5.4999999999999997E-3</v>
      </c>
      <c r="G33" s="5">
        <v>220</v>
      </c>
      <c r="H33" t="s">
        <v>32</v>
      </c>
      <c r="I33" s="3">
        <v>1.2E-2</v>
      </c>
      <c r="J33" s="6">
        <f t="shared" si="0"/>
        <v>5.4999999999999997E-3</v>
      </c>
      <c r="L33" s="5">
        <v>220</v>
      </c>
      <c r="M33" t="s">
        <v>32</v>
      </c>
      <c r="N33" s="3">
        <v>1.2E-2</v>
      </c>
      <c r="Q33">
        <v>220</v>
      </c>
      <c r="R33" t="s">
        <v>32</v>
      </c>
      <c r="S33" s="3">
        <v>5.4999999999999997E-3</v>
      </c>
      <c r="T33" s="3">
        <v>1.2E-2</v>
      </c>
    </row>
    <row r="34" spans="3:20" ht="18" x14ac:dyDescent="0.2">
      <c r="C34" s="2">
        <v>230</v>
      </c>
      <c r="D34" s="2" t="s">
        <v>33</v>
      </c>
      <c r="E34" s="4">
        <v>5.4999999999999997E-3</v>
      </c>
      <c r="G34" s="5">
        <v>230</v>
      </c>
      <c r="H34" t="s">
        <v>33</v>
      </c>
      <c r="I34" s="3">
        <v>1.2E-2</v>
      </c>
      <c r="J34" s="6">
        <f t="shared" si="0"/>
        <v>5.4999999999999997E-3</v>
      </c>
      <c r="L34" s="5">
        <v>230</v>
      </c>
      <c r="M34" t="s">
        <v>33</v>
      </c>
      <c r="N34" s="3">
        <v>1.2E-2</v>
      </c>
      <c r="Q34">
        <v>230</v>
      </c>
      <c r="R34" t="s">
        <v>33</v>
      </c>
      <c r="S34" s="3">
        <v>5.4999999999999997E-3</v>
      </c>
      <c r="T34" s="3">
        <v>1.2E-2</v>
      </c>
    </row>
    <row r="35" spans="3:20" ht="18" x14ac:dyDescent="0.2">
      <c r="C35" s="2">
        <v>240</v>
      </c>
      <c r="D35" s="2" t="s">
        <v>34</v>
      </c>
      <c r="E35" s="4">
        <v>5.4999999999999997E-3</v>
      </c>
      <c r="G35" s="5">
        <v>240</v>
      </c>
      <c r="H35" t="s">
        <v>34</v>
      </c>
      <c r="I35" s="3">
        <v>1.2E-2</v>
      </c>
      <c r="J35" s="6">
        <f t="shared" si="0"/>
        <v>5.4999999999999997E-3</v>
      </c>
      <c r="L35" s="5">
        <v>240</v>
      </c>
      <c r="M35" t="s">
        <v>34</v>
      </c>
      <c r="N35" s="3">
        <v>1.2E-2</v>
      </c>
      <c r="Q35">
        <v>240</v>
      </c>
      <c r="R35" t="s">
        <v>34</v>
      </c>
      <c r="S35" s="3">
        <v>5.4999999999999997E-3</v>
      </c>
      <c r="T35" s="3">
        <v>1.2E-2</v>
      </c>
    </row>
    <row r="36" spans="3:20" ht="18" x14ac:dyDescent="0.2">
      <c r="C36" s="2">
        <v>311</v>
      </c>
      <c r="D36" s="2" t="s">
        <v>35</v>
      </c>
      <c r="E36" s="4">
        <v>5.4999999999999997E-3</v>
      </c>
      <c r="G36" s="5">
        <v>311</v>
      </c>
      <c r="H36" t="s">
        <v>35</v>
      </c>
      <c r="I36" s="3">
        <v>5.4999999999999997E-3</v>
      </c>
      <c r="J36" s="6">
        <f t="shared" si="0"/>
        <v>5.4999999999999997E-3</v>
      </c>
      <c r="L36" s="5">
        <v>311</v>
      </c>
      <c r="M36" t="s">
        <v>35</v>
      </c>
      <c r="N36" s="3">
        <v>5.4999999999999997E-3</v>
      </c>
      <c r="Q36">
        <v>311</v>
      </c>
      <c r="R36" t="s">
        <v>35</v>
      </c>
      <c r="S36" s="3">
        <v>5.4999999999999997E-3</v>
      </c>
      <c r="T36" s="3">
        <v>5.4999999999999997E-3</v>
      </c>
    </row>
    <row r="37" spans="3:20" ht="18" x14ac:dyDescent="0.2">
      <c r="C37" s="2">
        <v>312</v>
      </c>
      <c r="D37" s="2" t="s">
        <v>36</v>
      </c>
      <c r="E37" s="4">
        <v>5.4999999999999997E-3</v>
      </c>
      <c r="G37" s="5">
        <v>312</v>
      </c>
      <c r="H37" t="s">
        <v>36</v>
      </c>
      <c r="I37" s="3">
        <v>5.4999999999999997E-3</v>
      </c>
      <c r="J37" s="6">
        <f t="shared" si="0"/>
        <v>5.4999999999999997E-3</v>
      </c>
      <c r="L37" s="5">
        <v>312</v>
      </c>
      <c r="M37" t="s">
        <v>36</v>
      </c>
      <c r="N37" s="3">
        <v>5.4999999999999997E-3</v>
      </c>
      <c r="Q37">
        <v>312</v>
      </c>
      <c r="R37" t="s">
        <v>36</v>
      </c>
      <c r="S37" s="3">
        <v>5.4999999999999997E-3</v>
      </c>
      <c r="T37" s="3">
        <v>5.4999999999999997E-3</v>
      </c>
    </row>
    <row r="38" spans="3:20" ht="18" x14ac:dyDescent="0.2">
      <c r="C38" s="2">
        <v>321</v>
      </c>
      <c r="D38" s="2" t="s">
        <v>37</v>
      </c>
      <c r="E38" s="4">
        <v>5.4999999999999997E-3</v>
      </c>
      <c r="G38" s="5">
        <v>321</v>
      </c>
      <c r="H38" t="s">
        <v>37</v>
      </c>
      <c r="I38" s="3">
        <v>5.4999999999999997E-3</v>
      </c>
      <c r="J38" s="6">
        <f t="shared" si="0"/>
        <v>5.4999999999999997E-3</v>
      </c>
      <c r="L38" s="5">
        <v>321</v>
      </c>
      <c r="M38" t="s">
        <v>37</v>
      </c>
      <c r="N38" s="3">
        <v>5.4999999999999997E-3</v>
      </c>
      <c r="Q38">
        <v>321</v>
      </c>
      <c r="R38" t="s">
        <v>37</v>
      </c>
      <c r="S38" s="3">
        <v>5.4999999999999997E-3</v>
      </c>
      <c r="T38" s="3">
        <v>5.4999999999999997E-3</v>
      </c>
    </row>
    <row r="39" spans="3:20" ht="18" x14ac:dyDescent="0.2">
      <c r="C39" s="2">
        <v>322</v>
      </c>
      <c r="D39" s="2" t="s">
        <v>38</v>
      </c>
      <c r="E39" s="4">
        <v>5.4999999999999997E-3</v>
      </c>
      <c r="G39" s="5">
        <v>322</v>
      </c>
      <c r="H39" t="s">
        <v>38</v>
      </c>
      <c r="I39" s="3">
        <v>1.2E-2</v>
      </c>
      <c r="J39" s="6">
        <f t="shared" si="0"/>
        <v>5.4999999999999997E-3</v>
      </c>
      <c r="L39" s="5">
        <v>322</v>
      </c>
      <c r="M39" t="s">
        <v>38</v>
      </c>
      <c r="N39" s="3">
        <v>1.2E-2</v>
      </c>
      <c r="Q39">
        <v>322</v>
      </c>
      <c r="R39" t="s">
        <v>38</v>
      </c>
      <c r="S39" s="3">
        <v>5.4999999999999997E-3</v>
      </c>
      <c r="T39" s="3">
        <v>1.2E-2</v>
      </c>
    </row>
    <row r="40" spans="3:20" ht="18" x14ac:dyDescent="0.2">
      <c r="C40" s="2">
        <v>510</v>
      </c>
      <c r="D40" s="2" t="s">
        <v>39</v>
      </c>
      <c r="E40" s="4">
        <v>2.1999999999999999E-2</v>
      </c>
      <c r="G40" s="5">
        <v>510</v>
      </c>
      <c r="H40" t="s">
        <v>39</v>
      </c>
      <c r="I40" s="3">
        <v>4.4999999999999998E-2</v>
      </c>
      <c r="J40" s="6">
        <f t="shared" si="0"/>
        <v>2.1999999999999999E-2</v>
      </c>
      <c r="L40" s="5">
        <v>510</v>
      </c>
      <c r="M40" t="s">
        <v>39</v>
      </c>
      <c r="N40" s="3">
        <v>4.4999999999999998E-2</v>
      </c>
      <c r="Q40">
        <v>510</v>
      </c>
      <c r="R40" t="s">
        <v>39</v>
      </c>
      <c r="S40" s="3">
        <v>2.1999999999999999E-2</v>
      </c>
      <c r="T40" s="3">
        <v>4.4999999999999998E-2</v>
      </c>
    </row>
    <row r="41" spans="3:20" ht="18" x14ac:dyDescent="0.2">
      <c r="C41" s="2">
        <v>520</v>
      </c>
      <c r="D41" s="2" t="s">
        <v>40</v>
      </c>
      <c r="E41" s="4">
        <v>2.1999999999999999E-2</v>
      </c>
      <c r="G41" s="5">
        <v>520</v>
      </c>
      <c r="H41" t="s">
        <v>40</v>
      </c>
      <c r="I41" s="3">
        <v>2.1999999999999999E-2</v>
      </c>
      <c r="J41" s="6">
        <f t="shared" si="0"/>
        <v>2.1999999999999999E-2</v>
      </c>
      <c r="L41" s="5">
        <v>520</v>
      </c>
      <c r="M41" t="s">
        <v>40</v>
      </c>
      <c r="N41" s="3">
        <v>2.1999999999999999E-2</v>
      </c>
      <c r="Q41">
        <v>520</v>
      </c>
      <c r="R41" t="s">
        <v>40</v>
      </c>
      <c r="S41" s="3">
        <v>2.1999999999999999E-2</v>
      </c>
      <c r="T41" s="3">
        <v>2.1999999999999999E-2</v>
      </c>
    </row>
    <row r="42" spans="3:20" ht="18" x14ac:dyDescent="0.2">
      <c r="C42" s="2">
        <v>610</v>
      </c>
      <c r="D42" s="2" t="s">
        <v>41</v>
      </c>
      <c r="E42" s="4">
        <v>2.5999999999999999E-2</v>
      </c>
      <c r="G42" s="5">
        <v>610</v>
      </c>
      <c r="H42" t="s">
        <v>41</v>
      </c>
      <c r="I42" s="3">
        <v>2.7E-2</v>
      </c>
      <c r="J42" s="6">
        <f t="shared" si="0"/>
        <v>2.5999999999999999E-2</v>
      </c>
      <c r="L42" s="5">
        <v>610</v>
      </c>
      <c r="M42" t="s">
        <v>41</v>
      </c>
      <c r="N42" s="3">
        <v>2.7E-2</v>
      </c>
      <c r="Q42">
        <v>610</v>
      </c>
      <c r="R42" t="s">
        <v>41</v>
      </c>
      <c r="S42" s="3">
        <v>2.5999999999999999E-2</v>
      </c>
      <c r="T42" s="3">
        <v>2.7E-2</v>
      </c>
    </row>
    <row r="43" spans="3:20" ht="18" x14ac:dyDescent="0.2">
      <c r="C43" s="2">
        <v>620</v>
      </c>
      <c r="D43" s="2" t="s">
        <v>42</v>
      </c>
      <c r="E43" s="4">
        <v>1.7999999999999999E-2</v>
      </c>
      <c r="G43" s="5">
        <v>620</v>
      </c>
      <c r="H43" t="s">
        <v>42</v>
      </c>
      <c r="I43" s="3">
        <v>4.4999999999999998E-2</v>
      </c>
      <c r="J43" s="6">
        <f t="shared" si="0"/>
        <v>1.7999999999999999E-2</v>
      </c>
      <c r="L43" s="5">
        <v>620</v>
      </c>
      <c r="M43" t="s">
        <v>42</v>
      </c>
      <c r="N43" s="3">
        <v>4.4999999999999998E-2</v>
      </c>
      <c r="Q43">
        <v>620</v>
      </c>
      <c r="R43" t="s">
        <v>42</v>
      </c>
      <c r="S43" s="3">
        <v>1.7999999999999999E-2</v>
      </c>
      <c r="T43" s="3">
        <v>4.4999999999999998E-2</v>
      </c>
    </row>
    <row r="44" spans="3:20" ht="18" x14ac:dyDescent="0.2">
      <c r="C44" s="2">
        <v>710</v>
      </c>
      <c r="D44" s="2" t="s">
        <v>43</v>
      </c>
      <c r="E44" s="4">
        <v>1.7000000000000001E-2</v>
      </c>
      <c r="G44" s="5">
        <v>710</v>
      </c>
      <c r="H44" t="s">
        <v>43</v>
      </c>
      <c r="I44" s="3">
        <v>1.7000000000000001E-2</v>
      </c>
      <c r="J44" s="6">
        <f t="shared" si="0"/>
        <v>1.7000000000000001E-2</v>
      </c>
      <c r="L44" s="5">
        <v>710</v>
      </c>
      <c r="M44" t="s">
        <v>43</v>
      </c>
      <c r="N44" s="3">
        <v>1.7000000000000001E-2</v>
      </c>
      <c r="Q44">
        <v>710</v>
      </c>
      <c r="R44" t="s">
        <v>43</v>
      </c>
      <c r="S44" s="3">
        <v>1.7000000000000001E-2</v>
      </c>
      <c r="T44" s="3">
        <v>1.7000000000000001E-2</v>
      </c>
    </row>
    <row r="45" spans="3:20" ht="18" x14ac:dyDescent="0.2">
      <c r="C45" s="2">
        <v>721</v>
      </c>
      <c r="D45" s="2" t="s">
        <v>44</v>
      </c>
      <c r="E45" s="4">
        <v>1.7000000000000001E-2</v>
      </c>
      <c r="G45" s="5">
        <v>721</v>
      </c>
      <c r="H45" t="s">
        <v>44</v>
      </c>
      <c r="I45" s="3">
        <v>2.8000000000000001E-2</v>
      </c>
      <c r="J45" s="6">
        <f t="shared" si="0"/>
        <v>1.7000000000000001E-2</v>
      </c>
      <c r="L45" s="5">
        <v>721</v>
      </c>
      <c r="M45" t="s">
        <v>44</v>
      </c>
      <c r="N45" s="3">
        <v>2.8000000000000001E-2</v>
      </c>
      <c r="Q45">
        <v>721</v>
      </c>
      <c r="R45" t="s">
        <v>44</v>
      </c>
      <c r="S45" s="3">
        <v>1.7000000000000001E-2</v>
      </c>
      <c r="T45" s="3">
        <v>2.8000000000000001E-2</v>
      </c>
    </row>
    <row r="46" spans="3:20" ht="18" x14ac:dyDescent="0.2">
      <c r="C46" s="2">
        <v>722</v>
      </c>
      <c r="D46" s="2" t="s">
        <v>45</v>
      </c>
      <c r="E46" s="4">
        <v>2.4E-2</v>
      </c>
      <c r="G46" s="5">
        <v>722</v>
      </c>
      <c r="H46" t="s">
        <v>45</v>
      </c>
      <c r="I46" s="3">
        <v>4.4999999999999998E-2</v>
      </c>
      <c r="J46" s="6">
        <f t="shared" si="0"/>
        <v>2.4E-2</v>
      </c>
      <c r="L46" s="5">
        <v>722</v>
      </c>
      <c r="M46" t="s">
        <v>45</v>
      </c>
      <c r="N46" s="3">
        <v>4.4999999999999998E-2</v>
      </c>
      <c r="Q46">
        <v>722</v>
      </c>
      <c r="R46" t="s">
        <v>45</v>
      </c>
      <c r="S46" s="3">
        <v>2.4E-2</v>
      </c>
      <c r="T46" s="3">
        <v>4.4999999999999998E-2</v>
      </c>
    </row>
    <row r="47" spans="3:20" ht="18" x14ac:dyDescent="0.2">
      <c r="C47" s="2">
        <v>723</v>
      </c>
      <c r="D47" s="2" t="s">
        <v>46</v>
      </c>
      <c r="E47" s="4">
        <v>2.4E-2</v>
      </c>
      <c r="G47" s="5">
        <v>723</v>
      </c>
      <c r="H47" t="s">
        <v>509</v>
      </c>
      <c r="I47" s="3">
        <v>2.4E-2</v>
      </c>
      <c r="J47" s="6">
        <f t="shared" si="0"/>
        <v>2.4E-2</v>
      </c>
      <c r="L47" s="5">
        <v>723</v>
      </c>
      <c r="M47" t="s">
        <v>509</v>
      </c>
      <c r="N47" s="3">
        <v>2.4E-2</v>
      </c>
      <c r="Q47">
        <v>723</v>
      </c>
      <c r="R47" t="s">
        <v>509</v>
      </c>
      <c r="S47" s="3">
        <v>2.4E-2</v>
      </c>
      <c r="T47" s="3">
        <v>2.4E-2</v>
      </c>
    </row>
    <row r="48" spans="3:20" ht="18" x14ac:dyDescent="0.2">
      <c r="C48" s="2">
        <v>729</v>
      </c>
      <c r="D48" s="2" t="s">
        <v>47</v>
      </c>
      <c r="E48" s="4">
        <v>1.7000000000000001E-2</v>
      </c>
      <c r="G48" s="5">
        <v>729</v>
      </c>
      <c r="H48" t="s">
        <v>510</v>
      </c>
      <c r="I48" s="3">
        <v>2.8000000000000001E-2</v>
      </c>
      <c r="J48" s="6">
        <f t="shared" si="0"/>
        <v>1.7000000000000001E-2</v>
      </c>
      <c r="L48" s="5">
        <v>729</v>
      </c>
      <c r="M48" t="s">
        <v>510</v>
      </c>
      <c r="N48" s="3">
        <v>2.8000000000000001E-2</v>
      </c>
      <c r="Q48">
        <v>729</v>
      </c>
      <c r="R48" t="s">
        <v>510</v>
      </c>
      <c r="S48" s="3">
        <v>1.7000000000000001E-2</v>
      </c>
      <c r="T48" s="3">
        <v>2.8000000000000001E-2</v>
      </c>
    </row>
    <row r="49" spans="3:20" ht="18" x14ac:dyDescent="0.2">
      <c r="C49" s="2">
        <v>811</v>
      </c>
      <c r="D49" s="2" t="s">
        <v>48</v>
      </c>
      <c r="E49" s="4">
        <v>1.7000000000000001E-2</v>
      </c>
      <c r="G49" s="5">
        <v>811</v>
      </c>
      <c r="H49" t="s">
        <v>48</v>
      </c>
      <c r="I49" s="3">
        <v>1.7000000000000001E-2</v>
      </c>
      <c r="J49" s="6">
        <f t="shared" si="0"/>
        <v>1.7000000000000001E-2</v>
      </c>
      <c r="L49" s="5">
        <v>811</v>
      </c>
      <c r="M49" t="s">
        <v>48</v>
      </c>
      <c r="N49" s="3">
        <v>1.7000000000000001E-2</v>
      </c>
      <c r="Q49">
        <v>811</v>
      </c>
      <c r="R49" t="s">
        <v>48</v>
      </c>
      <c r="S49" s="3">
        <v>1.7000000000000001E-2</v>
      </c>
      <c r="T49" s="3">
        <v>1.7000000000000001E-2</v>
      </c>
    </row>
    <row r="50" spans="3:20" ht="18" x14ac:dyDescent="0.2">
      <c r="C50" s="1" t="s">
        <v>0</v>
      </c>
      <c r="D50" s="1" t="s">
        <v>1</v>
      </c>
      <c r="E50" s="1" t="s">
        <v>2</v>
      </c>
      <c r="G50" s="5">
        <v>812</v>
      </c>
      <c r="H50" t="s">
        <v>49</v>
      </c>
      <c r="I50" s="3">
        <v>1.7000000000000001E-2</v>
      </c>
      <c r="J50" s="6">
        <f t="shared" si="0"/>
        <v>1.7000000000000001E-2</v>
      </c>
      <c r="L50" s="5">
        <v>812</v>
      </c>
      <c r="M50" t="s">
        <v>49</v>
      </c>
      <c r="N50" s="3">
        <v>1.7000000000000001E-2</v>
      </c>
      <c r="Q50">
        <v>812</v>
      </c>
      <c r="R50" t="s">
        <v>49</v>
      </c>
      <c r="S50" s="3">
        <v>1.7000000000000001E-2</v>
      </c>
      <c r="T50" s="3">
        <v>1.7000000000000001E-2</v>
      </c>
    </row>
    <row r="51" spans="3:20" ht="18" x14ac:dyDescent="0.2">
      <c r="C51" s="2">
        <v>812</v>
      </c>
      <c r="D51" s="2" t="s">
        <v>49</v>
      </c>
      <c r="E51" s="4">
        <v>1.7000000000000001E-2</v>
      </c>
      <c r="G51" s="5">
        <v>820</v>
      </c>
      <c r="H51" t="s">
        <v>50</v>
      </c>
      <c r="I51" s="3">
        <v>1.7000000000000001E-2</v>
      </c>
      <c r="J51" s="6">
        <f t="shared" si="0"/>
        <v>1.7000000000000001E-2</v>
      </c>
      <c r="L51" s="5">
        <v>820</v>
      </c>
      <c r="M51" t="s">
        <v>50</v>
      </c>
      <c r="N51" s="3">
        <v>1.7000000000000001E-2</v>
      </c>
      <c r="Q51">
        <v>820</v>
      </c>
      <c r="R51" t="s">
        <v>50</v>
      </c>
      <c r="S51" s="3">
        <v>1.7000000000000001E-2</v>
      </c>
      <c r="T51" s="3">
        <v>1.7000000000000001E-2</v>
      </c>
    </row>
    <row r="52" spans="3:20" ht="18" x14ac:dyDescent="0.2">
      <c r="C52" s="2">
        <v>820</v>
      </c>
      <c r="D52" s="2" t="s">
        <v>50</v>
      </c>
      <c r="E52" s="4">
        <v>1.7000000000000001E-2</v>
      </c>
      <c r="G52" s="5">
        <v>891</v>
      </c>
      <c r="H52" t="s">
        <v>51</v>
      </c>
      <c r="I52" s="3">
        <v>2.8000000000000001E-2</v>
      </c>
      <c r="J52" s="6">
        <f t="shared" si="0"/>
        <v>1.7000000000000001E-2</v>
      </c>
      <c r="L52" s="5">
        <v>891</v>
      </c>
      <c r="M52" t="s">
        <v>51</v>
      </c>
      <c r="N52" s="3">
        <v>2.8000000000000001E-2</v>
      </c>
      <c r="Q52">
        <v>891</v>
      </c>
      <c r="R52" t="s">
        <v>51</v>
      </c>
      <c r="S52" s="3">
        <v>1.7000000000000001E-2</v>
      </c>
      <c r="T52" s="3">
        <v>2.8000000000000001E-2</v>
      </c>
    </row>
    <row r="53" spans="3:20" ht="18" x14ac:dyDescent="0.2">
      <c r="C53" s="2">
        <v>891</v>
      </c>
      <c r="D53" s="2" t="s">
        <v>51</v>
      </c>
      <c r="E53" s="4">
        <v>1.7000000000000001E-2</v>
      </c>
      <c r="G53" s="5">
        <v>892</v>
      </c>
      <c r="H53" t="s">
        <v>52</v>
      </c>
      <c r="I53" s="3">
        <v>1.7000000000000001E-2</v>
      </c>
      <c r="J53" s="6">
        <f t="shared" si="0"/>
        <v>1.7000000000000001E-2</v>
      </c>
      <c r="L53" s="5">
        <v>892</v>
      </c>
      <c r="M53" t="s">
        <v>52</v>
      </c>
      <c r="N53" s="3">
        <v>1.7000000000000001E-2</v>
      </c>
      <c r="Q53">
        <v>892</v>
      </c>
      <c r="R53" t="s">
        <v>52</v>
      </c>
      <c r="S53" s="3">
        <v>1.7000000000000001E-2</v>
      </c>
      <c r="T53" s="3">
        <v>1.7000000000000001E-2</v>
      </c>
    </row>
    <row r="54" spans="3:20" ht="18" x14ac:dyDescent="0.2">
      <c r="C54" s="2">
        <v>892</v>
      </c>
      <c r="D54" s="2" t="s">
        <v>52</v>
      </c>
      <c r="E54" s="4">
        <v>1.7000000000000001E-2</v>
      </c>
      <c r="G54" s="5">
        <v>899</v>
      </c>
      <c r="H54" t="s">
        <v>53</v>
      </c>
      <c r="I54" s="3">
        <v>1.7000000000000001E-2</v>
      </c>
      <c r="J54" s="6">
        <f t="shared" si="0"/>
        <v>1.7000000000000001E-2</v>
      </c>
      <c r="L54" s="5">
        <v>899</v>
      </c>
      <c r="M54" t="s">
        <v>53</v>
      </c>
      <c r="N54" s="3">
        <v>1.7000000000000001E-2</v>
      </c>
      <c r="Q54">
        <v>899</v>
      </c>
      <c r="R54" t="s">
        <v>53</v>
      </c>
      <c r="S54" s="3">
        <v>1.7000000000000001E-2</v>
      </c>
      <c r="T54" s="3">
        <v>1.7000000000000001E-2</v>
      </c>
    </row>
    <row r="55" spans="3:20" ht="18" x14ac:dyDescent="0.2">
      <c r="C55" s="2">
        <v>899</v>
      </c>
      <c r="D55" s="2" t="s">
        <v>53</v>
      </c>
      <c r="E55" s="4">
        <v>1.7000000000000001E-2</v>
      </c>
      <c r="G55" s="5">
        <v>910</v>
      </c>
      <c r="H55" t="s">
        <v>54</v>
      </c>
      <c r="I55" s="3">
        <v>2.1999999999999999E-2</v>
      </c>
      <c r="J55" s="6">
        <f t="shared" si="0"/>
        <v>2.1999999999999999E-2</v>
      </c>
      <c r="L55" s="5">
        <v>910</v>
      </c>
      <c r="M55" t="s">
        <v>54</v>
      </c>
      <c r="N55" s="3">
        <v>2.1999999999999999E-2</v>
      </c>
      <c r="Q55">
        <v>910</v>
      </c>
      <c r="R55" t="s">
        <v>54</v>
      </c>
      <c r="S55" s="3">
        <v>2.1999999999999999E-2</v>
      </c>
      <c r="T55" s="3">
        <v>2.1999999999999999E-2</v>
      </c>
    </row>
    <row r="56" spans="3:20" ht="18" x14ac:dyDescent="0.2">
      <c r="C56" s="2">
        <v>910</v>
      </c>
      <c r="D56" s="2" t="s">
        <v>54</v>
      </c>
      <c r="E56" s="4">
        <v>2.1999999999999999E-2</v>
      </c>
      <c r="G56" s="5">
        <v>990</v>
      </c>
      <c r="H56" t="s">
        <v>55</v>
      </c>
      <c r="I56" s="3">
        <v>2.1999999999999999E-2</v>
      </c>
      <c r="J56" s="6">
        <f t="shared" si="0"/>
        <v>2.1999999999999999E-2</v>
      </c>
      <c r="L56" s="5">
        <v>990</v>
      </c>
      <c r="M56" t="s">
        <v>55</v>
      </c>
      <c r="N56" s="3">
        <v>2.1999999999999999E-2</v>
      </c>
      <c r="Q56">
        <v>990</v>
      </c>
      <c r="R56" t="s">
        <v>55</v>
      </c>
      <c r="S56" s="3">
        <v>2.1999999999999999E-2</v>
      </c>
      <c r="T56" s="3">
        <v>2.1999999999999999E-2</v>
      </c>
    </row>
    <row r="57" spans="3:20" ht="18" x14ac:dyDescent="0.2">
      <c r="C57" s="2">
        <v>990</v>
      </c>
      <c r="D57" s="2" t="s">
        <v>55</v>
      </c>
      <c r="E57" s="4">
        <v>2.1999999999999999E-2</v>
      </c>
      <c r="G57" s="5">
        <v>1011</v>
      </c>
      <c r="H57" t="s">
        <v>56</v>
      </c>
      <c r="I57" s="3">
        <v>5.4999999999999997E-3</v>
      </c>
      <c r="J57" s="6">
        <f t="shared" si="0"/>
        <v>5.4999999999999997E-3</v>
      </c>
      <c r="L57" s="5">
        <v>1011</v>
      </c>
      <c r="M57" t="s">
        <v>56</v>
      </c>
      <c r="N57" s="3">
        <v>5.4999999999999997E-3</v>
      </c>
      <c r="Q57">
        <v>1011</v>
      </c>
      <c r="R57" t="s">
        <v>56</v>
      </c>
      <c r="S57" s="3">
        <v>5.4999999999999997E-3</v>
      </c>
      <c r="T57" s="3">
        <v>5.4999999999999997E-3</v>
      </c>
    </row>
    <row r="58" spans="3:20" ht="18" x14ac:dyDescent="0.2">
      <c r="C58" s="2">
        <v>1011</v>
      </c>
      <c r="D58" s="2" t="s">
        <v>56</v>
      </c>
      <c r="E58" s="4">
        <v>5.4999999999999997E-3</v>
      </c>
      <c r="G58" s="5">
        <v>1012</v>
      </c>
      <c r="H58" t="s">
        <v>57</v>
      </c>
      <c r="I58" s="3">
        <v>5.4999999999999997E-3</v>
      </c>
      <c r="J58" s="6">
        <f t="shared" si="0"/>
        <v>5.4999999999999997E-3</v>
      </c>
      <c r="L58" s="5">
        <v>1012</v>
      </c>
      <c r="M58" t="s">
        <v>57</v>
      </c>
      <c r="N58" s="3">
        <v>5.4999999999999997E-3</v>
      </c>
      <c r="Q58">
        <v>1012</v>
      </c>
      <c r="R58" t="s">
        <v>57</v>
      </c>
      <c r="S58" s="3">
        <v>5.4999999999999997E-3</v>
      </c>
      <c r="T58" s="3">
        <v>5.4999999999999997E-3</v>
      </c>
    </row>
    <row r="59" spans="3:20" ht="18" x14ac:dyDescent="0.2">
      <c r="C59" s="2">
        <v>1012</v>
      </c>
      <c r="D59" s="2" t="s">
        <v>57</v>
      </c>
      <c r="E59" s="4">
        <v>5.4999999999999997E-3</v>
      </c>
      <c r="G59" s="5">
        <v>1020</v>
      </c>
      <c r="H59" t="s">
        <v>58</v>
      </c>
      <c r="I59" s="3">
        <v>1.2E-2</v>
      </c>
      <c r="J59" s="6">
        <f t="shared" si="0"/>
        <v>5.4999999999999997E-3</v>
      </c>
      <c r="L59" s="5">
        <v>1020</v>
      </c>
      <c r="M59" t="s">
        <v>58</v>
      </c>
      <c r="N59" s="3">
        <v>1.2E-2</v>
      </c>
      <c r="Q59">
        <v>1020</v>
      </c>
      <c r="R59" t="s">
        <v>58</v>
      </c>
      <c r="S59" s="3">
        <v>5.4999999999999997E-3</v>
      </c>
      <c r="T59" s="3">
        <v>1.2E-2</v>
      </c>
    </row>
    <row r="60" spans="3:20" ht="18" x14ac:dyDescent="0.2">
      <c r="C60" s="2">
        <v>1020</v>
      </c>
      <c r="D60" s="2" t="s">
        <v>58</v>
      </c>
      <c r="E60" s="4">
        <v>5.4999999999999997E-3</v>
      </c>
      <c r="G60" s="5">
        <v>1031</v>
      </c>
      <c r="H60" t="s">
        <v>59</v>
      </c>
      <c r="I60" s="3">
        <v>1.2E-2</v>
      </c>
      <c r="J60" s="6">
        <f t="shared" si="0"/>
        <v>5.4999999999999997E-3</v>
      </c>
      <c r="L60" s="5">
        <v>1031</v>
      </c>
      <c r="M60" t="s">
        <v>59</v>
      </c>
      <c r="N60" s="3">
        <v>1.2E-2</v>
      </c>
      <c r="Q60">
        <v>1031</v>
      </c>
      <c r="R60" t="s">
        <v>59</v>
      </c>
      <c r="S60" s="3">
        <v>5.4999999999999997E-3</v>
      </c>
      <c r="T60" s="3">
        <v>1.2E-2</v>
      </c>
    </row>
    <row r="61" spans="3:20" ht="18" x14ac:dyDescent="0.2">
      <c r="C61" s="2">
        <v>1031</v>
      </c>
      <c r="D61" s="2" t="s">
        <v>59</v>
      </c>
      <c r="E61" s="4">
        <v>5.4999999999999997E-3</v>
      </c>
      <c r="G61" s="5">
        <v>1032</v>
      </c>
      <c r="H61" t="s">
        <v>60</v>
      </c>
      <c r="I61" s="3">
        <v>5.4999999999999997E-3</v>
      </c>
      <c r="J61" s="6">
        <f t="shared" si="0"/>
        <v>5.4999999999999997E-3</v>
      </c>
      <c r="L61" s="5">
        <v>1032</v>
      </c>
      <c r="M61" t="s">
        <v>60</v>
      </c>
      <c r="N61" s="3">
        <v>5.4999999999999997E-3</v>
      </c>
      <c r="Q61">
        <v>1032</v>
      </c>
      <c r="R61" t="s">
        <v>60</v>
      </c>
      <c r="S61" s="3">
        <v>5.4999999999999997E-3</v>
      </c>
      <c r="T61" s="3">
        <v>5.4999999999999997E-3</v>
      </c>
    </row>
    <row r="62" spans="3:20" ht="18" x14ac:dyDescent="0.2">
      <c r="C62" s="2">
        <v>1032</v>
      </c>
      <c r="D62" s="2" t="s">
        <v>60</v>
      </c>
      <c r="E62" s="4">
        <v>5.4999999999999997E-3</v>
      </c>
      <c r="G62" s="5">
        <v>1033</v>
      </c>
      <c r="H62" t="s">
        <v>61</v>
      </c>
      <c r="I62" s="3">
        <v>5.4999999999999997E-3</v>
      </c>
      <c r="J62" s="6">
        <f t="shared" si="0"/>
        <v>5.4999999999999997E-3</v>
      </c>
      <c r="L62" s="5">
        <v>1033</v>
      </c>
      <c r="M62" t="s">
        <v>61</v>
      </c>
      <c r="N62" s="3">
        <v>5.4999999999999997E-3</v>
      </c>
      <c r="Q62">
        <v>1033</v>
      </c>
      <c r="R62" t="s">
        <v>61</v>
      </c>
      <c r="S62" s="3">
        <v>5.4999999999999997E-3</v>
      </c>
      <c r="T62" s="3">
        <v>5.4999999999999997E-3</v>
      </c>
    </row>
    <row r="63" spans="3:20" ht="18" x14ac:dyDescent="0.2">
      <c r="C63" s="2">
        <v>1033</v>
      </c>
      <c r="D63" s="2" t="s">
        <v>61</v>
      </c>
      <c r="E63" s="4">
        <v>5.4999999999999997E-3</v>
      </c>
      <c r="G63" s="5">
        <v>1040</v>
      </c>
      <c r="H63" t="s">
        <v>62</v>
      </c>
      <c r="I63" s="3">
        <v>5.4999999999999997E-3</v>
      </c>
      <c r="J63" s="6">
        <f t="shared" si="0"/>
        <v>5.4999999999999997E-3</v>
      </c>
      <c r="L63" s="5">
        <v>1040</v>
      </c>
      <c r="M63" t="s">
        <v>62</v>
      </c>
      <c r="N63" s="3">
        <v>5.4999999999999997E-3</v>
      </c>
      <c r="Q63">
        <v>1040</v>
      </c>
      <c r="R63" t="s">
        <v>62</v>
      </c>
      <c r="S63" s="3">
        <v>5.4999999999999997E-3</v>
      </c>
      <c r="T63" s="3">
        <v>5.4999999999999997E-3</v>
      </c>
    </row>
    <row r="64" spans="3:20" ht="18" x14ac:dyDescent="0.2">
      <c r="C64" s="2">
        <v>1040</v>
      </c>
      <c r="D64" s="2" t="s">
        <v>62</v>
      </c>
      <c r="E64" s="4">
        <v>5.4999999999999997E-3</v>
      </c>
      <c r="G64" s="5">
        <v>1051</v>
      </c>
      <c r="H64" t="s">
        <v>63</v>
      </c>
      <c r="I64" s="3">
        <v>5.4999999999999997E-3</v>
      </c>
      <c r="J64" s="6">
        <f t="shared" si="0"/>
        <v>5.4999999999999997E-3</v>
      </c>
      <c r="L64" s="5">
        <v>1051</v>
      </c>
      <c r="M64" t="s">
        <v>63</v>
      </c>
      <c r="N64" s="3">
        <v>5.4999999999999997E-3</v>
      </c>
      <c r="Q64">
        <v>1051</v>
      </c>
      <c r="R64" t="s">
        <v>63</v>
      </c>
      <c r="S64" s="3">
        <v>5.4999999999999997E-3</v>
      </c>
      <c r="T64" s="3">
        <v>5.4999999999999997E-3</v>
      </c>
    </row>
    <row r="65" spans="3:20" ht="18" x14ac:dyDescent="0.2">
      <c r="C65" s="2">
        <v>1051</v>
      </c>
      <c r="D65" s="2" t="s">
        <v>63</v>
      </c>
      <c r="E65" s="4">
        <v>5.4999999999999997E-3</v>
      </c>
      <c r="G65" s="5">
        <v>1052</v>
      </c>
      <c r="H65" t="s">
        <v>64</v>
      </c>
      <c r="I65" s="3">
        <v>1.2E-2</v>
      </c>
      <c r="J65" s="6">
        <f t="shared" si="0"/>
        <v>5.4999999999999997E-3</v>
      </c>
      <c r="L65" s="5">
        <v>1052</v>
      </c>
      <c r="M65" t="s">
        <v>64</v>
      </c>
      <c r="N65" s="3">
        <v>1.2E-2</v>
      </c>
      <c r="Q65">
        <v>1052</v>
      </c>
      <c r="R65" t="s">
        <v>64</v>
      </c>
      <c r="S65" s="3">
        <v>5.4999999999999997E-3</v>
      </c>
      <c r="T65" s="3">
        <v>1.2E-2</v>
      </c>
    </row>
    <row r="66" spans="3:20" ht="18" x14ac:dyDescent="0.2">
      <c r="C66" s="2">
        <v>1052</v>
      </c>
      <c r="D66" s="2" t="s">
        <v>64</v>
      </c>
      <c r="E66" s="4">
        <v>5.4999999999999997E-3</v>
      </c>
      <c r="G66" s="5">
        <v>1061</v>
      </c>
      <c r="H66" t="s">
        <v>65</v>
      </c>
      <c r="I66" s="3">
        <v>1.2E-2</v>
      </c>
      <c r="J66" s="6">
        <f t="shared" si="0"/>
        <v>5.4999999999999997E-3</v>
      </c>
      <c r="L66" s="5">
        <v>1061</v>
      </c>
      <c r="M66" t="s">
        <v>65</v>
      </c>
      <c r="N66" s="3">
        <v>1.2E-2</v>
      </c>
      <c r="Q66">
        <v>1061</v>
      </c>
      <c r="R66" t="s">
        <v>65</v>
      </c>
      <c r="S66" s="3">
        <v>5.4999999999999997E-3</v>
      </c>
      <c r="T66" s="3">
        <v>1.2E-2</v>
      </c>
    </row>
    <row r="67" spans="3:20" ht="18" x14ac:dyDescent="0.2">
      <c r="C67" s="2">
        <v>1061</v>
      </c>
      <c r="D67" s="2" t="s">
        <v>65</v>
      </c>
      <c r="E67" s="4">
        <v>5.4999999999999997E-3</v>
      </c>
      <c r="G67" s="5">
        <v>1062</v>
      </c>
      <c r="H67" t="s">
        <v>66</v>
      </c>
      <c r="I67" s="3">
        <v>5.4999999999999997E-3</v>
      </c>
      <c r="J67" s="6">
        <f t="shared" si="0"/>
        <v>5.4999999999999997E-3</v>
      </c>
      <c r="L67" s="5">
        <v>1062</v>
      </c>
      <c r="M67" t="s">
        <v>66</v>
      </c>
      <c r="N67" s="3">
        <v>5.4999999999999997E-3</v>
      </c>
      <c r="Q67">
        <v>1062</v>
      </c>
      <c r="R67" t="s">
        <v>66</v>
      </c>
      <c r="S67" s="3">
        <v>5.4999999999999997E-3</v>
      </c>
      <c r="T67" s="3">
        <v>5.4999999999999997E-3</v>
      </c>
    </row>
    <row r="68" spans="3:20" ht="18" x14ac:dyDescent="0.2">
      <c r="C68" s="2">
        <v>1062</v>
      </c>
      <c r="D68" s="2" t="s">
        <v>66</v>
      </c>
      <c r="E68" s="4">
        <v>5.4999999999999997E-3</v>
      </c>
      <c r="G68" s="5">
        <v>1063</v>
      </c>
      <c r="H68" t="s">
        <v>67</v>
      </c>
      <c r="I68" s="3">
        <v>1.2E-2</v>
      </c>
      <c r="J68" s="6">
        <f t="shared" si="0"/>
        <v>5.4999999999999997E-3</v>
      </c>
      <c r="L68" s="5">
        <v>1063</v>
      </c>
      <c r="M68" t="s">
        <v>67</v>
      </c>
      <c r="N68" s="3">
        <v>1.2E-2</v>
      </c>
      <c r="Q68">
        <v>1063</v>
      </c>
      <c r="R68" t="s">
        <v>67</v>
      </c>
      <c r="S68" s="3">
        <v>5.4999999999999997E-3</v>
      </c>
      <c r="T68" s="3">
        <v>1.2E-2</v>
      </c>
    </row>
    <row r="69" spans="3:20" ht="18" x14ac:dyDescent="0.2">
      <c r="C69" s="2">
        <v>1063</v>
      </c>
      <c r="D69" s="2" t="s">
        <v>67</v>
      </c>
      <c r="E69" s="4">
        <v>5.4999999999999997E-3</v>
      </c>
      <c r="G69" s="5">
        <v>1071</v>
      </c>
      <c r="H69" t="s">
        <v>68</v>
      </c>
      <c r="I69" s="3">
        <v>1.2E-2</v>
      </c>
      <c r="J69" s="6">
        <f t="shared" ref="J69:J132" si="1">+VLOOKUP(G69,$C$4:$E$516,3,FALSE)</f>
        <v>5.4999999999999997E-3</v>
      </c>
      <c r="L69" s="5">
        <v>1071</v>
      </c>
      <c r="M69" t="s">
        <v>68</v>
      </c>
      <c r="N69" s="3">
        <v>1.2E-2</v>
      </c>
      <c r="Q69">
        <v>1071</v>
      </c>
      <c r="R69" t="s">
        <v>68</v>
      </c>
      <c r="S69" s="3">
        <v>5.4999999999999997E-3</v>
      </c>
      <c r="T69" s="3">
        <v>1.2E-2</v>
      </c>
    </row>
    <row r="70" spans="3:20" ht="18" x14ac:dyDescent="0.2">
      <c r="C70" s="2">
        <v>1071</v>
      </c>
      <c r="D70" s="2" t="s">
        <v>68</v>
      </c>
      <c r="E70" s="4">
        <v>5.4999999999999997E-3</v>
      </c>
      <c r="G70" s="5">
        <v>1072</v>
      </c>
      <c r="H70" t="s">
        <v>69</v>
      </c>
      <c r="I70" s="3">
        <v>1.2E-2</v>
      </c>
      <c r="J70" s="6">
        <f t="shared" si="1"/>
        <v>5.4999999999999997E-3</v>
      </c>
      <c r="L70" s="5">
        <v>1072</v>
      </c>
      <c r="M70" t="s">
        <v>69</v>
      </c>
      <c r="N70" s="3">
        <v>1.2E-2</v>
      </c>
      <c r="Q70">
        <v>1072</v>
      </c>
      <c r="R70" t="s">
        <v>69</v>
      </c>
      <c r="S70" s="3">
        <v>5.4999999999999997E-3</v>
      </c>
      <c r="T70" s="3">
        <v>1.2E-2</v>
      </c>
    </row>
    <row r="71" spans="3:20" ht="18" x14ac:dyDescent="0.2">
      <c r="C71" s="2">
        <v>1072</v>
      </c>
      <c r="D71" s="2" t="s">
        <v>69</v>
      </c>
      <c r="E71" s="4">
        <v>5.4999999999999997E-3</v>
      </c>
      <c r="G71" s="5">
        <v>1081</v>
      </c>
      <c r="H71" t="s">
        <v>70</v>
      </c>
      <c r="I71" s="3">
        <v>5.4999999999999997E-3</v>
      </c>
      <c r="J71" s="6">
        <f t="shared" si="1"/>
        <v>5.4999999999999997E-3</v>
      </c>
      <c r="L71" s="5">
        <v>1081</v>
      </c>
      <c r="M71" t="s">
        <v>70</v>
      </c>
      <c r="N71" s="3">
        <v>5.4999999999999997E-3</v>
      </c>
      <c r="Q71">
        <v>1081</v>
      </c>
      <c r="R71" t="s">
        <v>70</v>
      </c>
      <c r="S71" s="3">
        <v>5.4999999999999997E-3</v>
      </c>
      <c r="T71" s="3">
        <v>5.4999999999999997E-3</v>
      </c>
    </row>
    <row r="72" spans="3:20" ht="18" x14ac:dyDescent="0.2">
      <c r="C72" s="2">
        <v>1081</v>
      </c>
      <c r="D72" s="2" t="s">
        <v>70</v>
      </c>
      <c r="E72" s="4">
        <v>5.4999999999999997E-3</v>
      </c>
      <c r="G72" s="5">
        <v>1082</v>
      </c>
      <c r="H72" t="s">
        <v>71</v>
      </c>
      <c r="I72" s="3">
        <v>5.4999999999999997E-3</v>
      </c>
      <c r="J72" s="6">
        <f t="shared" si="1"/>
        <v>5.4999999999999997E-3</v>
      </c>
      <c r="L72" s="5">
        <v>1082</v>
      </c>
      <c r="M72" t="s">
        <v>71</v>
      </c>
      <c r="N72" s="3">
        <v>5.4999999999999997E-3</v>
      </c>
      <c r="Q72">
        <v>1082</v>
      </c>
      <c r="R72" t="s">
        <v>71</v>
      </c>
      <c r="S72" s="3">
        <v>5.4999999999999997E-3</v>
      </c>
      <c r="T72" s="3">
        <v>5.4999999999999997E-3</v>
      </c>
    </row>
    <row r="73" spans="3:20" ht="18" x14ac:dyDescent="0.2">
      <c r="C73" s="2">
        <v>1082</v>
      </c>
      <c r="D73" s="2" t="s">
        <v>71</v>
      </c>
      <c r="E73" s="4">
        <v>5.4999999999999997E-3</v>
      </c>
      <c r="G73" s="5">
        <v>1083</v>
      </c>
      <c r="H73" t="s">
        <v>72</v>
      </c>
      <c r="I73" s="3">
        <v>5.4999999999999997E-3</v>
      </c>
      <c r="J73" s="6">
        <f t="shared" si="1"/>
        <v>5.4999999999999997E-3</v>
      </c>
      <c r="L73" s="5">
        <v>1083</v>
      </c>
      <c r="M73" t="s">
        <v>72</v>
      </c>
      <c r="N73" t="s">
        <v>508</v>
      </c>
      <c r="Q73">
        <v>1083</v>
      </c>
      <c r="R73" t="s">
        <v>72</v>
      </c>
      <c r="S73" s="3">
        <v>5.4999999999999997E-3</v>
      </c>
      <c r="T73" s="3">
        <v>5.4999999999999997E-3</v>
      </c>
    </row>
    <row r="74" spans="3:20" ht="18" x14ac:dyDescent="0.2">
      <c r="C74" s="2">
        <v>1083</v>
      </c>
      <c r="D74" s="2" t="s">
        <v>72</v>
      </c>
      <c r="E74" s="4">
        <v>5.4999999999999997E-3</v>
      </c>
      <c r="G74" s="5">
        <v>1084</v>
      </c>
      <c r="H74" t="s">
        <v>73</v>
      </c>
      <c r="I74" s="3">
        <v>5.4999999999999997E-3</v>
      </c>
      <c r="J74" s="6">
        <f t="shared" si="1"/>
        <v>5.4999999999999997E-3</v>
      </c>
      <c r="L74" s="5">
        <v>1084</v>
      </c>
      <c r="M74" t="s">
        <v>73</v>
      </c>
      <c r="N74" s="3">
        <v>5.4999999999999997E-3</v>
      </c>
      <c r="Q74">
        <v>1084</v>
      </c>
      <c r="R74" t="s">
        <v>73</v>
      </c>
      <c r="S74" s="3">
        <v>5.4999999999999997E-3</v>
      </c>
      <c r="T74" s="3">
        <v>5.4999999999999997E-3</v>
      </c>
    </row>
    <row r="75" spans="3:20" ht="18" x14ac:dyDescent="0.2">
      <c r="C75" s="2">
        <v>1084</v>
      </c>
      <c r="D75" s="2" t="s">
        <v>73</v>
      </c>
      <c r="E75" s="4">
        <v>5.4999999999999997E-3</v>
      </c>
      <c r="G75" s="5">
        <v>1089</v>
      </c>
      <c r="H75" t="s">
        <v>74</v>
      </c>
      <c r="I75" s="3">
        <v>5.4999999999999997E-3</v>
      </c>
      <c r="J75" s="6">
        <f t="shared" si="1"/>
        <v>5.4999999999999997E-3</v>
      </c>
      <c r="L75" s="5">
        <v>1089</v>
      </c>
      <c r="M75" t="s">
        <v>74</v>
      </c>
      <c r="N75" s="3">
        <v>5.4999999999999997E-3</v>
      </c>
      <c r="Q75">
        <v>1089</v>
      </c>
      <c r="R75" t="s">
        <v>74</v>
      </c>
      <c r="S75" s="3">
        <v>5.4999999999999997E-3</v>
      </c>
      <c r="T75" s="3">
        <v>5.4999999999999997E-3</v>
      </c>
    </row>
    <row r="76" spans="3:20" ht="18" x14ac:dyDescent="0.2">
      <c r="C76" s="2">
        <v>1089</v>
      </c>
      <c r="D76" s="2" t="s">
        <v>74</v>
      </c>
      <c r="E76" s="4">
        <v>5.4999999999999997E-3</v>
      </c>
      <c r="G76" s="5">
        <v>1090</v>
      </c>
      <c r="H76" t="s">
        <v>75</v>
      </c>
      <c r="I76" s="3">
        <v>1.2E-2</v>
      </c>
      <c r="J76" s="6">
        <f t="shared" si="1"/>
        <v>5.4999999999999997E-3</v>
      </c>
      <c r="L76" s="5">
        <v>1090</v>
      </c>
      <c r="M76" t="s">
        <v>75</v>
      </c>
      <c r="N76" s="3">
        <v>1.2E-2</v>
      </c>
      <c r="Q76">
        <v>1090</v>
      </c>
      <c r="R76" t="s">
        <v>75</v>
      </c>
      <c r="S76" s="3">
        <v>5.4999999999999997E-3</v>
      </c>
      <c r="T76" s="3">
        <v>1.2E-2</v>
      </c>
    </row>
    <row r="77" spans="3:20" ht="18" x14ac:dyDescent="0.2">
      <c r="C77" s="2">
        <v>1090</v>
      </c>
      <c r="D77" s="2" t="s">
        <v>75</v>
      </c>
      <c r="E77" s="4">
        <v>5.4999999999999997E-3</v>
      </c>
      <c r="G77" s="5">
        <v>1101</v>
      </c>
      <c r="H77" t="s">
        <v>76</v>
      </c>
      <c r="I77" s="3">
        <v>5.4999999999999997E-3</v>
      </c>
      <c r="J77" s="6">
        <f t="shared" si="1"/>
        <v>5.4999999999999997E-3</v>
      </c>
      <c r="L77" s="5">
        <v>1101</v>
      </c>
      <c r="M77" t="s">
        <v>76</v>
      </c>
      <c r="N77" s="3">
        <v>5.4999999999999997E-3</v>
      </c>
      <c r="Q77">
        <v>1101</v>
      </c>
      <c r="R77" t="s">
        <v>76</v>
      </c>
      <c r="S77" s="3">
        <v>5.4999999999999997E-3</v>
      </c>
      <c r="T77" s="3">
        <v>5.4999999999999997E-3</v>
      </c>
    </row>
    <row r="78" spans="3:20" ht="18" x14ac:dyDescent="0.2">
      <c r="C78" s="2">
        <v>1101</v>
      </c>
      <c r="D78" s="2" t="s">
        <v>76</v>
      </c>
      <c r="E78" s="4">
        <v>5.4999999999999997E-3</v>
      </c>
      <c r="G78" s="5">
        <v>1102</v>
      </c>
      <c r="H78" t="s">
        <v>77</v>
      </c>
      <c r="I78" s="3">
        <v>1.2E-2</v>
      </c>
      <c r="J78" s="6">
        <f t="shared" si="1"/>
        <v>5.4999999999999997E-3</v>
      </c>
      <c r="L78" s="5">
        <v>1102</v>
      </c>
      <c r="M78" t="s">
        <v>77</v>
      </c>
      <c r="N78" s="3">
        <v>1.2E-2</v>
      </c>
      <c r="Q78">
        <v>1102</v>
      </c>
      <c r="R78" t="s">
        <v>77</v>
      </c>
      <c r="S78" s="3">
        <v>5.4999999999999997E-3</v>
      </c>
      <c r="T78" s="3">
        <v>1.2E-2</v>
      </c>
    </row>
    <row r="79" spans="3:20" ht="18" x14ac:dyDescent="0.2">
      <c r="C79" s="2">
        <v>1102</v>
      </c>
      <c r="D79" s="2" t="s">
        <v>77</v>
      </c>
      <c r="E79" s="4">
        <v>5.4999999999999997E-3</v>
      </c>
      <c r="G79" s="5">
        <v>1103</v>
      </c>
      <c r="H79" t="s">
        <v>78</v>
      </c>
      <c r="I79" s="3">
        <v>5.4999999999999997E-3</v>
      </c>
      <c r="J79" s="6">
        <f t="shared" si="1"/>
        <v>5.4999999999999997E-3</v>
      </c>
      <c r="L79" s="5">
        <v>1103</v>
      </c>
      <c r="M79" t="s">
        <v>78</v>
      </c>
      <c r="N79" s="3">
        <v>5.4999999999999997E-3</v>
      </c>
      <c r="Q79">
        <v>1103</v>
      </c>
      <c r="R79" t="s">
        <v>78</v>
      </c>
      <c r="S79" s="3">
        <v>5.4999999999999997E-3</v>
      </c>
      <c r="T79" s="3">
        <v>5.4999999999999997E-3</v>
      </c>
    </row>
    <row r="80" spans="3:20" ht="18" x14ac:dyDescent="0.2">
      <c r="C80" s="2">
        <v>1103</v>
      </c>
      <c r="D80" s="2" t="s">
        <v>78</v>
      </c>
      <c r="E80" s="4">
        <v>5.4999999999999997E-3</v>
      </c>
      <c r="G80" s="5">
        <v>1104</v>
      </c>
      <c r="H80" t="s">
        <v>79</v>
      </c>
      <c r="I80" s="3">
        <v>5.4999999999999997E-3</v>
      </c>
      <c r="J80" s="6">
        <f t="shared" si="1"/>
        <v>5.4999999999999997E-3</v>
      </c>
      <c r="L80" s="5">
        <v>1104</v>
      </c>
      <c r="M80" t="s">
        <v>79</v>
      </c>
      <c r="N80" s="3">
        <v>5.4999999999999997E-3</v>
      </c>
      <c r="Q80">
        <v>1104</v>
      </c>
      <c r="R80" t="s">
        <v>79</v>
      </c>
      <c r="S80" s="3">
        <v>5.4999999999999997E-3</v>
      </c>
      <c r="T80" s="3">
        <v>5.4999999999999997E-3</v>
      </c>
    </row>
    <row r="81" spans="3:20" ht="18" x14ac:dyDescent="0.2">
      <c r="C81" s="2">
        <v>1104</v>
      </c>
      <c r="D81" s="2" t="s">
        <v>79</v>
      </c>
      <c r="E81" s="4">
        <v>5.4999999999999997E-3</v>
      </c>
      <c r="G81" s="5">
        <v>1200</v>
      </c>
      <c r="H81" t="s">
        <v>80</v>
      </c>
      <c r="I81" s="3">
        <v>1.2E-2</v>
      </c>
      <c r="J81" s="6">
        <f t="shared" si="1"/>
        <v>5.4999999999999997E-3</v>
      </c>
      <c r="L81" s="5">
        <v>1200</v>
      </c>
      <c r="M81" t="s">
        <v>80</v>
      </c>
      <c r="N81" t="s">
        <v>507</v>
      </c>
      <c r="Q81">
        <v>1200</v>
      </c>
      <c r="R81" t="s">
        <v>80</v>
      </c>
      <c r="S81" s="3">
        <v>5.4999999999999997E-3</v>
      </c>
      <c r="T81" s="3">
        <v>1.2E-2</v>
      </c>
    </row>
    <row r="82" spans="3:20" ht="18" x14ac:dyDescent="0.2">
      <c r="C82" s="2">
        <v>1200</v>
      </c>
      <c r="D82" s="2" t="s">
        <v>80</v>
      </c>
      <c r="E82" s="4">
        <v>5.4999999999999997E-3</v>
      </c>
      <c r="G82" s="5">
        <v>1311</v>
      </c>
      <c r="H82" t="s">
        <v>81</v>
      </c>
      <c r="I82" s="3">
        <v>5.4999999999999997E-3</v>
      </c>
      <c r="J82" s="6">
        <f t="shared" si="1"/>
        <v>5.4999999999999997E-3</v>
      </c>
      <c r="L82" s="5">
        <v>1311</v>
      </c>
      <c r="M82" t="s">
        <v>81</v>
      </c>
      <c r="N82" s="3">
        <v>5.4999999999999997E-3</v>
      </c>
      <c r="Q82">
        <v>1311</v>
      </c>
      <c r="R82" t="s">
        <v>81</v>
      </c>
      <c r="S82" s="3">
        <v>5.4999999999999997E-3</v>
      </c>
      <c r="T82" s="3">
        <v>5.4999999999999997E-3</v>
      </c>
    </row>
    <row r="83" spans="3:20" ht="18" x14ac:dyDescent="0.2">
      <c r="C83" s="2">
        <v>1311</v>
      </c>
      <c r="D83" s="2" t="s">
        <v>81</v>
      </c>
      <c r="E83" s="4">
        <v>5.4999999999999997E-3</v>
      </c>
      <c r="G83" s="5">
        <v>1312</v>
      </c>
      <c r="H83" t="s">
        <v>82</v>
      </c>
      <c r="I83" s="3">
        <v>5.4999999999999997E-3</v>
      </c>
      <c r="J83" s="6">
        <f t="shared" si="1"/>
        <v>5.4999999999999997E-3</v>
      </c>
      <c r="L83" s="5">
        <v>1312</v>
      </c>
      <c r="M83" t="s">
        <v>82</v>
      </c>
      <c r="N83" s="3">
        <v>5.4999999999999997E-3</v>
      </c>
      <c r="Q83">
        <v>1312</v>
      </c>
      <c r="R83" t="s">
        <v>82</v>
      </c>
      <c r="S83" s="3">
        <v>5.4999999999999997E-3</v>
      </c>
      <c r="T83" s="3">
        <v>5.4999999999999997E-3</v>
      </c>
    </row>
    <row r="84" spans="3:20" ht="18" x14ac:dyDescent="0.2">
      <c r="C84" s="2">
        <v>1312</v>
      </c>
      <c r="D84" s="2" t="s">
        <v>82</v>
      </c>
      <c r="E84" s="4">
        <v>5.4999999999999997E-3</v>
      </c>
      <c r="G84" s="5">
        <v>1313</v>
      </c>
      <c r="H84" t="s">
        <v>83</v>
      </c>
      <c r="I84" s="3">
        <v>5.4999999999999997E-3</v>
      </c>
      <c r="J84" s="6">
        <f t="shared" si="1"/>
        <v>5.4999999999999997E-3</v>
      </c>
      <c r="L84" s="5">
        <v>1313</v>
      </c>
      <c r="M84" t="s">
        <v>83</v>
      </c>
      <c r="N84" s="3">
        <v>5.4999999999999997E-3</v>
      </c>
      <c r="Q84">
        <v>1313</v>
      </c>
      <c r="R84" t="s">
        <v>83</v>
      </c>
      <c r="S84" s="3">
        <v>5.4999999999999997E-3</v>
      </c>
      <c r="T84" s="3">
        <v>5.4999999999999997E-3</v>
      </c>
    </row>
    <row r="85" spans="3:20" ht="18" x14ac:dyDescent="0.2">
      <c r="C85" s="2">
        <v>1313</v>
      </c>
      <c r="D85" s="2" t="s">
        <v>83</v>
      </c>
      <c r="E85" s="4">
        <v>5.4999999999999997E-3</v>
      </c>
      <c r="G85" s="5">
        <v>1391</v>
      </c>
      <c r="H85" t="s">
        <v>84</v>
      </c>
      <c r="I85" s="3">
        <v>5.4999999999999997E-3</v>
      </c>
      <c r="J85" s="6">
        <f t="shared" si="1"/>
        <v>5.4999999999999997E-3</v>
      </c>
      <c r="L85" s="5">
        <v>1391</v>
      </c>
      <c r="M85" t="s">
        <v>84</v>
      </c>
      <c r="N85" s="3">
        <v>5.4999999999999997E-3</v>
      </c>
      <c r="Q85">
        <v>1391</v>
      </c>
      <c r="R85" t="s">
        <v>84</v>
      </c>
      <c r="S85" s="3">
        <v>5.4999999999999997E-3</v>
      </c>
      <c r="T85" s="3">
        <v>5.4999999999999997E-3</v>
      </c>
    </row>
    <row r="86" spans="3:20" ht="18" x14ac:dyDescent="0.2">
      <c r="C86" s="2">
        <v>1391</v>
      </c>
      <c r="D86" s="2" t="s">
        <v>84</v>
      </c>
      <c r="E86" s="4">
        <v>5.4999999999999997E-3</v>
      </c>
      <c r="G86" s="5">
        <v>1392</v>
      </c>
      <c r="H86" t="s">
        <v>511</v>
      </c>
      <c r="I86" s="3">
        <v>1.2E-2</v>
      </c>
      <c r="J86" s="6">
        <f t="shared" si="1"/>
        <v>5.4999999999999997E-3</v>
      </c>
      <c r="L86" s="5">
        <v>1392</v>
      </c>
      <c r="M86" t="s">
        <v>511</v>
      </c>
      <c r="N86" s="3">
        <v>1.2E-2</v>
      </c>
      <c r="Q86">
        <v>1392</v>
      </c>
      <c r="R86" t="s">
        <v>511</v>
      </c>
      <c r="S86" s="3">
        <v>5.4999999999999997E-3</v>
      </c>
      <c r="T86" s="3">
        <v>1.2E-2</v>
      </c>
    </row>
    <row r="87" spans="3:20" ht="18" x14ac:dyDescent="0.2">
      <c r="C87" s="2">
        <v>1392</v>
      </c>
      <c r="D87" s="2" t="s">
        <v>85</v>
      </c>
      <c r="E87" s="4">
        <v>5.4999999999999997E-3</v>
      </c>
      <c r="G87" s="5">
        <v>1393</v>
      </c>
      <c r="H87" t="s">
        <v>86</v>
      </c>
      <c r="I87" s="3">
        <v>5.4999999999999997E-3</v>
      </c>
      <c r="J87" s="6">
        <f t="shared" si="1"/>
        <v>5.4999999999999997E-3</v>
      </c>
      <c r="L87" s="5">
        <v>1393</v>
      </c>
      <c r="M87" t="s">
        <v>86</v>
      </c>
      <c r="N87" s="3">
        <v>5.4999999999999997E-3</v>
      </c>
      <c r="Q87">
        <v>1393</v>
      </c>
      <c r="R87" t="s">
        <v>86</v>
      </c>
      <c r="S87" s="3">
        <v>5.4999999999999997E-3</v>
      </c>
      <c r="T87" s="3">
        <v>5.4999999999999997E-3</v>
      </c>
    </row>
    <row r="88" spans="3:20" ht="18" x14ac:dyDescent="0.2">
      <c r="C88" s="2">
        <v>1393</v>
      </c>
      <c r="D88" s="2" t="s">
        <v>86</v>
      </c>
      <c r="E88" s="4">
        <v>5.4999999999999997E-3</v>
      </c>
      <c r="G88" s="5">
        <v>1394</v>
      </c>
      <c r="H88" t="s">
        <v>87</v>
      </c>
      <c r="I88" s="3">
        <v>5.4999999999999997E-3</v>
      </c>
      <c r="J88" s="6">
        <f t="shared" si="1"/>
        <v>5.4999999999999997E-3</v>
      </c>
      <c r="L88" s="5">
        <v>1394</v>
      </c>
      <c r="M88" t="s">
        <v>87</v>
      </c>
      <c r="N88" s="3">
        <v>5.4999999999999997E-3</v>
      </c>
      <c r="Q88">
        <v>1394</v>
      </c>
      <c r="R88" t="s">
        <v>87</v>
      </c>
      <c r="S88" s="3">
        <v>5.4999999999999997E-3</v>
      </c>
      <c r="T88" s="3">
        <v>5.4999999999999997E-3</v>
      </c>
    </row>
    <row r="89" spans="3:20" ht="18" x14ac:dyDescent="0.2">
      <c r="C89" s="2">
        <v>1394</v>
      </c>
      <c r="D89" s="2" t="s">
        <v>87</v>
      </c>
      <c r="E89" s="4">
        <v>5.4999999999999997E-3</v>
      </c>
      <c r="G89" s="5">
        <v>1399</v>
      </c>
      <c r="H89" t="s">
        <v>88</v>
      </c>
      <c r="I89" s="3">
        <v>1.2E-2</v>
      </c>
      <c r="J89" s="6">
        <f t="shared" si="1"/>
        <v>5.4999999999999997E-3</v>
      </c>
      <c r="L89" s="5">
        <v>1399</v>
      </c>
      <c r="M89" t="s">
        <v>88</v>
      </c>
      <c r="N89" s="3">
        <v>1.2E-2</v>
      </c>
      <c r="Q89">
        <v>1399</v>
      </c>
      <c r="R89" t="s">
        <v>88</v>
      </c>
      <c r="S89" s="3">
        <v>5.4999999999999997E-3</v>
      </c>
      <c r="T89" s="3">
        <v>1.2E-2</v>
      </c>
    </row>
    <row r="90" spans="3:20" ht="18" x14ac:dyDescent="0.2">
      <c r="C90" s="2">
        <v>1399</v>
      </c>
      <c r="D90" s="2" t="s">
        <v>88</v>
      </c>
      <c r="E90" s="4">
        <v>5.4999999999999997E-3</v>
      </c>
      <c r="G90" s="5">
        <v>1410</v>
      </c>
      <c r="H90" t="s">
        <v>89</v>
      </c>
      <c r="I90" s="3">
        <v>5.4999999999999997E-3</v>
      </c>
      <c r="J90" s="6">
        <f t="shared" si="1"/>
        <v>5.4999999999999997E-3</v>
      </c>
      <c r="L90" s="5">
        <v>1410</v>
      </c>
      <c r="M90" t="s">
        <v>89</v>
      </c>
      <c r="N90" s="3">
        <v>5.4999999999999997E-3</v>
      </c>
      <c r="Q90">
        <v>1410</v>
      </c>
      <c r="R90" t="s">
        <v>89</v>
      </c>
      <c r="S90" s="3">
        <v>5.4999999999999997E-3</v>
      </c>
      <c r="T90" s="3">
        <v>5.4999999999999997E-3</v>
      </c>
    </row>
    <row r="91" spans="3:20" ht="18" x14ac:dyDescent="0.2">
      <c r="C91" s="2">
        <v>1410</v>
      </c>
      <c r="D91" s="2" t="s">
        <v>89</v>
      </c>
      <c r="E91" s="4">
        <v>5.4999999999999997E-3</v>
      </c>
      <c r="G91" s="5">
        <v>1420</v>
      </c>
      <c r="H91" t="s">
        <v>90</v>
      </c>
      <c r="I91" s="3">
        <v>5.4999999999999997E-3</v>
      </c>
      <c r="J91" s="6">
        <f t="shared" si="1"/>
        <v>5.4999999999999997E-3</v>
      </c>
      <c r="L91" s="5">
        <v>1420</v>
      </c>
      <c r="M91" t="s">
        <v>90</v>
      </c>
      <c r="N91" s="3">
        <v>5.4999999999999997E-3</v>
      </c>
      <c r="Q91">
        <v>1420</v>
      </c>
      <c r="R91" t="s">
        <v>90</v>
      </c>
      <c r="S91" s="3">
        <v>5.4999999999999997E-3</v>
      </c>
      <c r="T91" s="3">
        <v>5.4999999999999997E-3</v>
      </c>
    </row>
    <row r="92" spans="3:20" ht="18" x14ac:dyDescent="0.2">
      <c r="C92" s="2">
        <v>1420</v>
      </c>
      <c r="D92" s="2" t="s">
        <v>90</v>
      </c>
      <c r="E92" s="4">
        <v>5.4999999999999997E-3</v>
      </c>
      <c r="G92" s="5">
        <v>1430</v>
      </c>
      <c r="H92" t="s">
        <v>91</v>
      </c>
      <c r="I92" s="3">
        <v>5.4999999999999997E-3</v>
      </c>
      <c r="J92" s="6">
        <f t="shared" si="1"/>
        <v>5.4999999999999997E-3</v>
      </c>
      <c r="L92" s="5">
        <v>1430</v>
      </c>
      <c r="M92" t="s">
        <v>91</v>
      </c>
      <c r="N92" s="3">
        <v>5.4999999999999997E-3</v>
      </c>
      <c r="Q92">
        <v>1430</v>
      </c>
      <c r="R92" t="s">
        <v>91</v>
      </c>
      <c r="S92" s="3">
        <v>5.4999999999999997E-3</v>
      </c>
      <c r="T92" s="3">
        <v>5.4999999999999997E-3</v>
      </c>
    </row>
    <row r="93" spans="3:20" ht="18" x14ac:dyDescent="0.2">
      <c r="C93" s="2">
        <v>1430</v>
      </c>
      <c r="D93" s="2" t="s">
        <v>91</v>
      </c>
      <c r="E93" s="4">
        <v>5.4999999999999997E-3</v>
      </c>
      <c r="G93" s="5">
        <v>1511</v>
      </c>
      <c r="H93" t="s">
        <v>512</v>
      </c>
      <c r="I93" s="6">
        <v>5.4999999999999997E-3</v>
      </c>
      <c r="J93" s="6">
        <f t="shared" si="1"/>
        <v>5.4999999999999997E-3</v>
      </c>
      <c r="L93" s="5">
        <v>1511</v>
      </c>
      <c r="M93" t="s">
        <v>512</v>
      </c>
      <c r="N93" t="s">
        <v>513</v>
      </c>
      <c r="Q93">
        <v>1511</v>
      </c>
      <c r="R93" t="s">
        <v>512</v>
      </c>
      <c r="S93" s="3">
        <v>5.4999999999999997E-3</v>
      </c>
      <c r="T93" s="3">
        <v>5.4999999999999997E-3</v>
      </c>
    </row>
    <row r="94" spans="3:20" ht="18" x14ac:dyDescent="0.2">
      <c r="C94" s="1" t="s">
        <v>0</v>
      </c>
      <c r="D94" s="1" t="s">
        <v>1</v>
      </c>
      <c r="E94" s="1" t="s">
        <v>2</v>
      </c>
      <c r="G94" s="5">
        <v>1512</v>
      </c>
      <c r="H94" t="s">
        <v>93</v>
      </c>
      <c r="I94" s="3">
        <v>1.2E-2</v>
      </c>
      <c r="J94" s="6">
        <f t="shared" si="1"/>
        <v>5.4999999999999997E-3</v>
      </c>
      <c r="L94" s="5">
        <v>1512</v>
      </c>
      <c r="M94" t="s">
        <v>93</v>
      </c>
      <c r="N94" s="3">
        <v>1.2E-2</v>
      </c>
      <c r="O94" s="3">
        <v>5.4999999999999997E-3</v>
      </c>
      <c r="Q94">
        <v>1512</v>
      </c>
      <c r="R94" t="s">
        <v>93</v>
      </c>
      <c r="S94" s="3">
        <v>5.4999999999999997E-3</v>
      </c>
      <c r="T94" s="3">
        <v>1.2E-2</v>
      </c>
    </row>
    <row r="95" spans="3:20" ht="18" x14ac:dyDescent="0.2">
      <c r="C95" s="2">
        <v>1511</v>
      </c>
      <c r="D95" s="2" t="s">
        <v>92</v>
      </c>
      <c r="E95" s="4">
        <v>5.4999999999999997E-3</v>
      </c>
      <c r="G95" s="5">
        <v>1513</v>
      </c>
      <c r="H95" t="s">
        <v>514</v>
      </c>
      <c r="I95" s="3">
        <v>1.2E-2</v>
      </c>
      <c r="J95" s="6">
        <f t="shared" si="1"/>
        <v>5.4999999999999997E-3</v>
      </c>
      <c r="L95" s="5">
        <v>1513</v>
      </c>
      <c r="M95" t="s">
        <v>514</v>
      </c>
      <c r="N95" t="s">
        <v>515</v>
      </c>
      <c r="Q95">
        <v>1513</v>
      </c>
      <c r="R95" t="s">
        <v>514</v>
      </c>
      <c r="S95" s="3">
        <v>5.4999999999999997E-3</v>
      </c>
      <c r="T95" s="3">
        <v>1.2E-2</v>
      </c>
    </row>
    <row r="96" spans="3:20" ht="18" x14ac:dyDescent="0.2">
      <c r="C96" s="2">
        <v>1512</v>
      </c>
      <c r="D96" s="2" t="s">
        <v>93</v>
      </c>
      <c r="E96" s="4">
        <v>5.4999999999999997E-3</v>
      </c>
      <c r="G96" s="5">
        <v>1521</v>
      </c>
      <c r="H96" t="s">
        <v>95</v>
      </c>
      <c r="I96" s="3">
        <v>5.4999999999999997E-3</v>
      </c>
      <c r="J96" s="6">
        <f t="shared" si="1"/>
        <v>5.4999999999999997E-3</v>
      </c>
      <c r="L96" s="5">
        <v>1521</v>
      </c>
      <c r="M96" t="s">
        <v>95</v>
      </c>
      <c r="N96" s="3">
        <v>5.4999999999999997E-3</v>
      </c>
      <c r="O96" s="3">
        <v>1.2E-2</v>
      </c>
      <c r="Q96">
        <v>1521</v>
      </c>
      <c r="R96" t="s">
        <v>95</v>
      </c>
      <c r="S96" s="3">
        <v>5.4999999999999997E-3</v>
      </c>
      <c r="T96" s="3">
        <v>5.4999999999999997E-3</v>
      </c>
    </row>
    <row r="97" spans="3:20" ht="18" x14ac:dyDescent="0.2">
      <c r="C97" s="2">
        <v>1513</v>
      </c>
      <c r="D97" s="2" t="s">
        <v>94</v>
      </c>
      <c r="E97" s="4">
        <v>5.4999999999999997E-3</v>
      </c>
      <c r="G97" s="5">
        <v>1522</v>
      </c>
      <c r="H97" t="s">
        <v>96</v>
      </c>
      <c r="I97" s="3">
        <v>5.4999999999999997E-3</v>
      </c>
      <c r="J97" s="6">
        <f t="shared" si="1"/>
        <v>5.4999999999999997E-3</v>
      </c>
      <c r="L97" s="5">
        <v>1522</v>
      </c>
      <c r="M97" t="s">
        <v>96</v>
      </c>
      <c r="N97" s="3">
        <v>5.4999999999999997E-3</v>
      </c>
      <c r="Q97">
        <v>1522</v>
      </c>
      <c r="R97" t="s">
        <v>96</v>
      </c>
      <c r="S97" s="3">
        <v>5.4999999999999997E-3</v>
      </c>
      <c r="T97" s="3">
        <v>5.4999999999999997E-3</v>
      </c>
    </row>
    <row r="98" spans="3:20" ht="18" x14ac:dyDescent="0.2">
      <c r="C98" s="2">
        <v>1521</v>
      </c>
      <c r="D98" s="2" t="s">
        <v>95</v>
      </c>
      <c r="E98" s="4">
        <v>5.4999999999999997E-3</v>
      </c>
      <c r="G98" s="5">
        <v>1523</v>
      </c>
      <c r="H98" t="s">
        <v>97</v>
      </c>
      <c r="I98" s="3">
        <v>1.2E-2</v>
      </c>
      <c r="J98" s="6">
        <f t="shared" si="1"/>
        <v>5.4999999999999997E-3</v>
      </c>
      <c r="L98" s="5">
        <v>1523</v>
      </c>
      <c r="M98" t="s">
        <v>97</v>
      </c>
      <c r="N98" s="3">
        <v>1.2E-2</v>
      </c>
      <c r="Q98">
        <v>1523</v>
      </c>
      <c r="R98" t="s">
        <v>97</v>
      </c>
      <c r="S98" s="3">
        <v>5.4999999999999997E-3</v>
      </c>
      <c r="T98" s="3">
        <v>1.2E-2</v>
      </c>
    </row>
    <row r="99" spans="3:20" ht="18" x14ac:dyDescent="0.2">
      <c r="C99" s="2">
        <v>1522</v>
      </c>
      <c r="D99" s="2" t="s">
        <v>96</v>
      </c>
      <c r="E99" s="4">
        <v>5.4999999999999997E-3</v>
      </c>
      <c r="G99" s="5">
        <v>1610</v>
      </c>
      <c r="H99" t="s">
        <v>98</v>
      </c>
      <c r="I99" s="3">
        <v>5.4999999999999997E-3</v>
      </c>
      <c r="J99" s="6">
        <f t="shared" si="1"/>
        <v>5.4999999999999997E-3</v>
      </c>
      <c r="L99" s="5">
        <v>1610</v>
      </c>
      <c r="M99" t="s">
        <v>98</v>
      </c>
      <c r="N99" s="3">
        <v>5.4999999999999997E-3</v>
      </c>
      <c r="Q99">
        <v>1610</v>
      </c>
      <c r="R99" t="s">
        <v>98</v>
      </c>
      <c r="S99" s="3">
        <v>5.4999999999999997E-3</v>
      </c>
      <c r="T99" s="3">
        <v>5.4999999999999997E-3</v>
      </c>
    </row>
    <row r="100" spans="3:20" ht="18" x14ac:dyDescent="0.2">
      <c r="C100" s="2">
        <v>1523</v>
      </c>
      <c r="D100" s="2" t="s">
        <v>97</v>
      </c>
      <c r="E100" s="4">
        <v>5.4999999999999997E-3</v>
      </c>
      <c r="G100" s="5">
        <v>1620</v>
      </c>
      <c r="H100" t="s">
        <v>516</v>
      </c>
      <c r="I100" s="3">
        <v>1.2E-2</v>
      </c>
      <c r="J100" s="6">
        <f t="shared" si="1"/>
        <v>5.4999999999999997E-3</v>
      </c>
      <c r="L100" s="5">
        <v>1620</v>
      </c>
      <c r="M100" t="s">
        <v>516</v>
      </c>
      <c r="N100" t="s">
        <v>517</v>
      </c>
      <c r="Q100">
        <v>1620</v>
      </c>
      <c r="R100" t="s">
        <v>516</v>
      </c>
      <c r="S100" s="3">
        <v>5.4999999999999997E-3</v>
      </c>
      <c r="T100" s="3">
        <v>1.2E-2</v>
      </c>
    </row>
    <row r="101" spans="3:20" ht="18" x14ac:dyDescent="0.2">
      <c r="C101" s="2">
        <v>1610</v>
      </c>
      <c r="D101" s="2" t="s">
        <v>98</v>
      </c>
      <c r="E101" s="4">
        <v>5.4999999999999997E-3</v>
      </c>
      <c r="G101" s="5">
        <v>1630</v>
      </c>
      <c r="H101" t="s">
        <v>100</v>
      </c>
      <c r="I101" s="3">
        <v>5.4999999999999997E-3</v>
      </c>
      <c r="J101" s="6">
        <f t="shared" si="1"/>
        <v>5.4999999999999997E-3</v>
      </c>
      <c r="L101" s="5">
        <v>1630</v>
      </c>
      <c r="M101" t="s">
        <v>100</v>
      </c>
      <c r="N101" s="3">
        <v>5.4999999999999997E-3</v>
      </c>
      <c r="O101" s="3">
        <v>1.2E-2</v>
      </c>
      <c r="Q101">
        <v>1630</v>
      </c>
      <c r="R101" t="s">
        <v>100</v>
      </c>
      <c r="S101" s="3">
        <v>5.4999999999999997E-3</v>
      </c>
      <c r="T101" s="3">
        <v>5.4999999999999997E-3</v>
      </c>
    </row>
    <row r="102" spans="3:20" ht="18" x14ac:dyDescent="0.2">
      <c r="C102" s="2">
        <v>1620</v>
      </c>
      <c r="D102" s="2" t="s">
        <v>99</v>
      </c>
      <c r="E102" s="4">
        <v>5.4999999999999997E-3</v>
      </c>
      <c r="G102" s="5">
        <v>1640</v>
      </c>
      <c r="H102" t="s">
        <v>101</v>
      </c>
      <c r="I102" s="3">
        <v>5.4999999999999997E-3</v>
      </c>
      <c r="J102" s="6">
        <f t="shared" si="1"/>
        <v>5.4999999999999997E-3</v>
      </c>
      <c r="L102" s="5">
        <v>1640</v>
      </c>
      <c r="M102" t="s">
        <v>101</v>
      </c>
      <c r="N102" s="3">
        <v>5.4999999999999997E-3</v>
      </c>
      <c r="Q102">
        <v>1640</v>
      </c>
      <c r="R102" t="s">
        <v>101</v>
      </c>
      <c r="S102" s="3">
        <v>5.4999999999999997E-3</v>
      </c>
      <c r="T102" s="3">
        <v>5.4999999999999997E-3</v>
      </c>
    </row>
    <row r="103" spans="3:20" ht="18" x14ac:dyDescent="0.2">
      <c r="C103" s="2">
        <v>1630</v>
      </c>
      <c r="D103" s="2" t="s">
        <v>100</v>
      </c>
      <c r="E103" s="4">
        <v>5.4999999999999997E-3</v>
      </c>
      <c r="G103" s="5">
        <v>1690</v>
      </c>
      <c r="H103" t="s">
        <v>518</v>
      </c>
      <c r="I103" s="3">
        <v>1.2E-2</v>
      </c>
      <c r="J103" s="6">
        <f t="shared" si="1"/>
        <v>5.4999999999999997E-3</v>
      </c>
      <c r="L103" s="5">
        <v>1690</v>
      </c>
      <c r="M103" t="s">
        <v>518</v>
      </c>
      <c r="N103" t="s">
        <v>519</v>
      </c>
      <c r="Q103">
        <v>1690</v>
      </c>
      <c r="R103" t="s">
        <v>518</v>
      </c>
      <c r="S103" s="3">
        <v>5.4999999999999997E-3</v>
      </c>
      <c r="T103" s="3">
        <v>1.2E-2</v>
      </c>
    </row>
    <row r="104" spans="3:20" ht="18" x14ac:dyDescent="0.2">
      <c r="C104" s="2">
        <v>1640</v>
      </c>
      <c r="D104" s="2" t="s">
        <v>101</v>
      </c>
      <c r="E104" s="4">
        <v>5.4999999999999997E-3</v>
      </c>
      <c r="G104" s="5">
        <v>1701</v>
      </c>
      <c r="H104" t="s">
        <v>520</v>
      </c>
      <c r="I104" s="3">
        <v>1.2E-2</v>
      </c>
      <c r="J104" s="6">
        <f t="shared" si="1"/>
        <v>5.4999999999999997E-3</v>
      </c>
      <c r="L104" s="5">
        <v>1701</v>
      </c>
      <c r="M104" t="s">
        <v>520</v>
      </c>
      <c r="N104" t="s">
        <v>521</v>
      </c>
      <c r="O104" s="3">
        <v>1.2E-2</v>
      </c>
      <c r="Q104">
        <v>1701</v>
      </c>
      <c r="R104" t="s">
        <v>520</v>
      </c>
      <c r="S104" s="3">
        <v>5.4999999999999997E-3</v>
      </c>
      <c r="T104" s="3">
        <v>1.2E-2</v>
      </c>
    </row>
    <row r="105" spans="3:20" ht="18" x14ac:dyDescent="0.2">
      <c r="C105" s="2">
        <v>1690</v>
      </c>
      <c r="D105" s="2" t="s">
        <v>102</v>
      </c>
      <c r="E105" s="4">
        <v>5.4999999999999997E-3</v>
      </c>
      <c r="G105" s="5">
        <v>1702</v>
      </c>
      <c r="H105" t="s">
        <v>522</v>
      </c>
      <c r="I105" s="3">
        <v>5.4999999999999997E-3</v>
      </c>
      <c r="J105" s="6">
        <f t="shared" si="1"/>
        <v>5.4999999999999997E-3</v>
      </c>
      <c r="L105" s="5">
        <v>1702</v>
      </c>
      <c r="M105" t="s">
        <v>522</v>
      </c>
      <c r="N105" t="s">
        <v>523</v>
      </c>
      <c r="O105" s="3">
        <v>5.4999999999999997E-3</v>
      </c>
      <c r="Q105">
        <v>1702</v>
      </c>
      <c r="R105" t="s">
        <v>522</v>
      </c>
      <c r="S105" s="3">
        <v>5.4999999999999997E-3</v>
      </c>
      <c r="T105" s="3">
        <v>5.4999999999999997E-3</v>
      </c>
    </row>
    <row r="106" spans="3:20" ht="18" x14ac:dyDescent="0.2">
      <c r="C106" s="2">
        <v>1701</v>
      </c>
      <c r="D106" s="2" t="s">
        <v>103</v>
      </c>
      <c r="E106" s="4">
        <v>5.4999999999999997E-3</v>
      </c>
      <c r="G106" s="5">
        <v>1709</v>
      </c>
      <c r="H106" t="s">
        <v>524</v>
      </c>
      <c r="I106" s="3">
        <v>5.4999999999999997E-3</v>
      </c>
      <c r="J106" s="6">
        <f t="shared" si="1"/>
        <v>5.4999999999999997E-3</v>
      </c>
      <c r="L106" s="5">
        <v>1709</v>
      </c>
      <c r="M106" t="s">
        <v>524</v>
      </c>
      <c r="N106" s="3">
        <v>5.4999999999999997E-3</v>
      </c>
      <c r="O106" s="3">
        <v>1.2E-2</v>
      </c>
      <c r="Q106">
        <v>1709</v>
      </c>
      <c r="R106" t="s">
        <v>524</v>
      </c>
      <c r="S106" s="3">
        <v>5.4999999999999997E-3</v>
      </c>
      <c r="T106" s="3">
        <v>5.4999999999999997E-3</v>
      </c>
    </row>
    <row r="107" spans="3:20" ht="18" x14ac:dyDescent="0.2">
      <c r="C107" s="2">
        <v>1702</v>
      </c>
      <c r="D107" s="2" t="s">
        <v>104</v>
      </c>
      <c r="E107" s="4">
        <v>5.4999999999999997E-3</v>
      </c>
      <c r="G107" s="5">
        <v>1811</v>
      </c>
      <c r="H107" t="s">
        <v>106</v>
      </c>
      <c r="I107" s="3">
        <v>1.2E-2</v>
      </c>
      <c r="J107" s="6">
        <f t="shared" si="1"/>
        <v>5.4999999999999997E-3</v>
      </c>
      <c r="L107" s="5">
        <v>1811</v>
      </c>
      <c r="M107" t="s">
        <v>106</v>
      </c>
      <c r="N107" s="3">
        <v>1.2E-2</v>
      </c>
      <c r="Q107">
        <v>1811</v>
      </c>
      <c r="R107" t="s">
        <v>106</v>
      </c>
      <c r="S107" s="3">
        <v>5.4999999999999997E-3</v>
      </c>
      <c r="T107" s="3">
        <v>1.2E-2</v>
      </c>
    </row>
    <row r="108" spans="3:20" ht="18" x14ac:dyDescent="0.2">
      <c r="C108" s="2">
        <v>1709</v>
      </c>
      <c r="D108" s="2" t="s">
        <v>105</v>
      </c>
      <c r="E108" s="4">
        <v>5.4999999999999997E-3</v>
      </c>
      <c r="G108" s="5">
        <v>1812</v>
      </c>
      <c r="H108" t="s">
        <v>107</v>
      </c>
      <c r="I108" s="3">
        <v>5.4999999999999997E-3</v>
      </c>
      <c r="J108" s="6">
        <f t="shared" si="1"/>
        <v>5.4999999999999997E-3</v>
      </c>
      <c r="L108" s="5">
        <v>1812</v>
      </c>
      <c r="M108" t="s">
        <v>107</v>
      </c>
      <c r="N108" s="3">
        <v>5.4999999999999997E-3</v>
      </c>
      <c r="Q108">
        <v>1812</v>
      </c>
      <c r="R108" t="s">
        <v>107</v>
      </c>
      <c r="S108" s="3">
        <v>5.4999999999999997E-3</v>
      </c>
      <c r="T108" s="3">
        <v>5.4999999999999997E-3</v>
      </c>
    </row>
    <row r="109" spans="3:20" ht="18" x14ac:dyDescent="0.2">
      <c r="C109" s="2">
        <v>1811</v>
      </c>
      <c r="D109" s="2" t="s">
        <v>106</v>
      </c>
      <c r="E109" s="4">
        <v>5.4999999999999997E-3</v>
      </c>
      <c r="G109" s="5">
        <v>1820</v>
      </c>
      <c r="H109" t="s">
        <v>108</v>
      </c>
      <c r="I109" s="3">
        <v>5.4999999999999997E-3</v>
      </c>
      <c r="J109" s="6">
        <f t="shared" si="1"/>
        <v>5.4999999999999997E-3</v>
      </c>
      <c r="L109" s="5">
        <v>1820</v>
      </c>
      <c r="M109" t="s">
        <v>108</v>
      </c>
      <c r="N109" s="3">
        <v>5.4999999999999997E-3</v>
      </c>
      <c r="Q109">
        <v>1820</v>
      </c>
      <c r="R109" t="s">
        <v>108</v>
      </c>
      <c r="S109" s="3">
        <v>5.4999999999999997E-3</v>
      </c>
      <c r="T109" s="3">
        <v>5.4999999999999997E-3</v>
      </c>
    </row>
    <row r="110" spans="3:20" ht="18" x14ac:dyDescent="0.2">
      <c r="C110" s="2">
        <v>1812</v>
      </c>
      <c r="D110" s="2" t="s">
        <v>107</v>
      </c>
      <c r="E110" s="4">
        <v>5.4999999999999997E-3</v>
      </c>
      <c r="G110" s="5">
        <v>1910</v>
      </c>
      <c r="H110" t="s">
        <v>109</v>
      </c>
      <c r="I110" s="3">
        <v>5.4999999999999997E-3</v>
      </c>
      <c r="J110" s="6">
        <f t="shared" si="1"/>
        <v>5.4999999999999997E-3</v>
      </c>
      <c r="L110" s="5">
        <v>1910</v>
      </c>
      <c r="M110" t="s">
        <v>109</v>
      </c>
      <c r="N110" s="3">
        <v>5.4999999999999997E-3</v>
      </c>
      <c r="Q110">
        <v>1910</v>
      </c>
      <c r="R110" t="s">
        <v>109</v>
      </c>
      <c r="S110" s="3">
        <v>5.4999999999999997E-3</v>
      </c>
      <c r="T110" s="3">
        <v>5.4999999999999997E-3</v>
      </c>
    </row>
    <row r="111" spans="3:20" ht="18" x14ac:dyDescent="0.2">
      <c r="C111" s="2">
        <v>1820</v>
      </c>
      <c r="D111" s="2" t="s">
        <v>108</v>
      </c>
      <c r="E111" s="4">
        <v>5.4999999999999997E-3</v>
      </c>
      <c r="G111" s="5">
        <v>1921</v>
      </c>
      <c r="H111" t="s">
        <v>110</v>
      </c>
      <c r="I111" s="3">
        <v>1.2E-2</v>
      </c>
      <c r="J111" s="6">
        <f t="shared" si="1"/>
        <v>5.4999999999999997E-3</v>
      </c>
      <c r="L111" s="5">
        <v>1921</v>
      </c>
      <c r="M111" t="s">
        <v>110</v>
      </c>
      <c r="N111" s="3">
        <v>1.2E-2</v>
      </c>
      <c r="Q111">
        <v>1921</v>
      </c>
      <c r="R111" t="s">
        <v>110</v>
      </c>
      <c r="S111" s="3">
        <v>5.4999999999999997E-3</v>
      </c>
      <c r="T111" s="3">
        <v>1.2E-2</v>
      </c>
    </row>
    <row r="112" spans="3:20" ht="18" x14ac:dyDescent="0.2">
      <c r="C112" s="2">
        <v>1910</v>
      </c>
      <c r="D112" s="2" t="s">
        <v>109</v>
      </c>
      <c r="E112" s="4">
        <v>5.4999999999999997E-3</v>
      </c>
      <c r="G112" s="5">
        <v>1922</v>
      </c>
      <c r="H112" t="s">
        <v>111</v>
      </c>
      <c r="I112" s="3">
        <v>1.2E-2</v>
      </c>
      <c r="J112" s="6">
        <f t="shared" si="1"/>
        <v>5.4999999999999997E-3</v>
      </c>
      <c r="L112" s="5">
        <v>1922</v>
      </c>
      <c r="M112" t="s">
        <v>111</v>
      </c>
      <c r="N112" s="3">
        <v>1.2E-2</v>
      </c>
      <c r="Q112">
        <v>1922</v>
      </c>
      <c r="R112" t="s">
        <v>111</v>
      </c>
      <c r="S112" s="3">
        <v>5.4999999999999997E-3</v>
      </c>
      <c r="T112" s="3">
        <v>1.2E-2</v>
      </c>
    </row>
    <row r="113" spans="3:20" ht="18" x14ac:dyDescent="0.2">
      <c r="C113" s="2">
        <v>1921</v>
      </c>
      <c r="D113" s="2" t="s">
        <v>110</v>
      </c>
      <c r="E113" s="4">
        <v>5.4999999999999997E-3</v>
      </c>
      <c r="G113" s="5">
        <v>2011</v>
      </c>
      <c r="H113" t="s">
        <v>112</v>
      </c>
      <c r="I113" s="3">
        <v>1.2E-2</v>
      </c>
      <c r="J113" s="6">
        <f t="shared" si="1"/>
        <v>5.4999999999999997E-3</v>
      </c>
      <c r="L113" s="5">
        <v>2011</v>
      </c>
      <c r="M113" t="s">
        <v>112</v>
      </c>
      <c r="N113" s="3">
        <v>1.2E-2</v>
      </c>
      <c r="Q113">
        <v>2011</v>
      </c>
      <c r="R113" t="s">
        <v>112</v>
      </c>
      <c r="S113" s="3">
        <v>5.4999999999999997E-3</v>
      </c>
      <c r="T113" s="3">
        <v>1.2E-2</v>
      </c>
    </row>
    <row r="114" spans="3:20" ht="18" x14ac:dyDescent="0.2">
      <c r="C114" s="2">
        <v>1922</v>
      </c>
      <c r="D114" s="2" t="s">
        <v>111</v>
      </c>
      <c r="E114" s="4">
        <v>5.4999999999999997E-3</v>
      </c>
      <c r="G114" s="5">
        <v>2012</v>
      </c>
      <c r="H114" t="s">
        <v>113</v>
      </c>
      <c r="I114" s="3">
        <v>5.4999999999999997E-3</v>
      </c>
      <c r="J114" s="6">
        <f t="shared" si="1"/>
        <v>5.4999999999999997E-3</v>
      </c>
      <c r="L114" s="5">
        <v>2012</v>
      </c>
      <c r="M114" t="s">
        <v>113</v>
      </c>
      <c r="N114" s="3">
        <v>5.4999999999999997E-3</v>
      </c>
      <c r="Q114">
        <v>2012</v>
      </c>
      <c r="R114" t="s">
        <v>113</v>
      </c>
      <c r="S114" s="3">
        <v>5.4999999999999997E-3</v>
      </c>
      <c r="T114" s="3">
        <v>5.4999999999999997E-3</v>
      </c>
    </row>
    <row r="115" spans="3:20" ht="18" x14ac:dyDescent="0.2">
      <c r="C115" s="2">
        <v>2011</v>
      </c>
      <c r="D115" s="2" t="s">
        <v>112</v>
      </c>
      <c r="E115" s="4">
        <v>5.4999999999999997E-3</v>
      </c>
      <c r="G115" s="5">
        <v>2013</v>
      </c>
      <c r="H115" t="s">
        <v>114</v>
      </c>
      <c r="I115" s="3">
        <v>5.4999999999999997E-3</v>
      </c>
      <c r="J115" s="6">
        <f t="shared" si="1"/>
        <v>5.4999999999999997E-3</v>
      </c>
      <c r="L115" s="5">
        <v>2013</v>
      </c>
      <c r="M115" t="s">
        <v>114</v>
      </c>
      <c r="N115" s="3">
        <v>5.4999999999999997E-3</v>
      </c>
      <c r="Q115">
        <v>2013</v>
      </c>
      <c r="R115" t="s">
        <v>114</v>
      </c>
      <c r="S115" s="3">
        <v>5.4999999999999997E-3</v>
      </c>
      <c r="T115" s="3">
        <v>5.4999999999999997E-3</v>
      </c>
    </row>
    <row r="116" spans="3:20" ht="18" x14ac:dyDescent="0.2">
      <c r="C116" s="2">
        <v>2012</v>
      </c>
      <c r="D116" s="2" t="s">
        <v>113</v>
      </c>
      <c r="E116" s="4">
        <v>5.4999999999999997E-3</v>
      </c>
      <c r="G116" s="5">
        <v>2014</v>
      </c>
      <c r="H116" t="s">
        <v>115</v>
      </c>
      <c r="I116" s="3">
        <v>5.4999999999999997E-3</v>
      </c>
      <c r="J116" s="6">
        <f t="shared" si="1"/>
        <v>5.4999999999999997E-3</v>
      </c>
      <c r="L116" s="5">
        <v>2014</v>
      </c>
      <c r="M116" t="s">
        <v>115</v>
      </c>
      <c r="N116" s="3">
        <v>5.4999999999999997E-3</v>
      </c>
      <c r="Q116">
        <v>2014</v>
      </c>
      <c r="R116" t="s">
        <v>115</v>
      </c>
      <c r="S116" s="3">
        <v>5.4999999999999997E-3</v>
      </c>
      <c r="T116" s="3">
        <v>5.4999999999999997E-3</v>
      </c>
    </row>
    <row r="117" spans="3:20" ht="18" x14ac:dyDescent="0.2">
      <c r="C117" s="2">
        <v>2013</v>
      </c>
      <c r="D117" s="2" t="s">
        <v>114</v>
      </c>
      <c r="E117" s="4">
        <v>5.4999999999999997E-3</v>
      </c>
      <c r="G117" s="5">
        <v>2021</v>
      </c>
      <c r="H117" t="s">
        <v>116</v>
      </c>
      <c r="I117" s="3">
        <v>1.2E-2</v>
      </c>
      <c r="J117" s="6">
        <f t="shared" si="1"/>
        <v>5.4999999999999997E-3</v>
      </c>
      <c r="L117" s="5">
        <v>2021</v>
      </c>
      <c r="M117" t="s">
        <v>116</v>
      </c>
      <c r="N117" s="3">
        <v>1.2E-2</v>
      </c>
      <c r="Q117">
        <v>2021</v>
      </c>
      <c r="R117" t="s">
        <v>116</v>
      </c>
      <c r="S117" s="3">
        <v>5.4999999999999997E-3</v>
      </c>
      <c r="T117" s="3">
        <v>1.2E-2</v>
      </c>
    </row>
    <row r="118" spans="3:20" ht="18" x14ac:dyDescent="0.2">
      <c r="C118" s="2">
        <v>2014</v>
      </c>
      <c r="D118" s="2" t="s">
        <v>115</v>
      </c>
      <c r="E118" s="4">
        <v>5.4999999999999997E-3</v>
      </c>
      <c r="G118" s="5">
        <v>2022</v>
      </c>
      <c r="H118" t="s">
        <v>117</v>
      </c>
      <c r="I118" s="3">
        <v>1.2E-2</v>
      </c>
      <c r="J118" s="6">
        <f t="shared" si="1"/>
        <v>5.4999999999999997E-3</v>
      </c>
      <c r="L118" s="5">
        <v>2022</v>
      </c>
      <c r="M118" t="s">
        <v>117</v>
      </c>
      <c r="N118" s="3">
        <v>1.2E-2</v>
      </c>
      <c r="Q118">
        <v>2022</v>
      </c>
      <c r="R118" t="s">
        <v>117</v>
      </c>
      <c r="S118" s="3">
        <v>5.4999999999999997E-3</v>
      </c>
      <c r="T118" s="3">
        <v>1.2E-2</v>
      </c>
    </row>
    <row r="119" spans="3:20" ht="18" x14ac:dyDescent="0.2">
      <c r="C119" s="2">
        <v>2021</v>
      </c>
      <c r="D119" s="2" t="s">
        <v>116</v>
      </c>
      <c r="E119" s="4">
        <v>5.4999999999999997E-3</v>
      </c>
      <c r="G119" s="5">
        <v>2023</v>
      </c>
      <c r="H119" t="s">
        <v>525</v>
      </c>
      <c r="I119" s="3">
        <v>1.2E-2</v>
      </c>
      <c r="J119" s="6">
        <f t="shared" si="1"/>
        <v>5.4999999999999997E-3</v>
      </c>
      <c r="L119" s="5">
        <v>2023</v>
      </c>
      <c r="M119" t="s">
        <v>525</v>
      </c>
      <c r="N119" t="s">
        <v>526</v>
      </c>
      <c r="Q119">
        <v>2023</v>
      </c>
      <c r="R119" t="s">
        <v>525</v>
      </c>
      <c r="S119" s="3">
        <v>5.4999999999999997E-3</v>
      </c>
      <c r="T119" s="3">
        <v>1.2E-2</v>
      </c>
    </row>
    <row r="120" spans="3:20" ht="18" x14ac:dyDescent="0.2">
      <c r="C120" s="2">
        <v>2022</v>
      </c>
      <c r="D120" s="2" t="s">
        <v>117</v>
      </c>
      <c r="E120" s="4">
        <v>5.4999999999999997E-3</v>
      </c>
      <c r="G120" s="5">
        <v>2029</v>
      </c>
      <c r="H120" t="s">
        <v>119</v>
      </c>
      <c r="I120" s="3">
        <v>1.2E-2</v>
      </c>
      <c r="J120" s="6">
        <f t="shared" si="1"/>
        <v>5.4999999999999997E-3</v>
      </c>
      <c r="L120" s="5">
        <v>2029</v>
      </c>
      <c r="M120" t="s">
        <v>119</v>
      </c>
      <c r="N120" s="3">
        <v>1.2E-2</v>
      </c>
      <c r="O120" s="3">
        <v>1.2E-2</v>
      </c>
      <c r="Q120">
        <v>2029</v>
      </c>
      <c r="R120" t="s">
        <v>119</v>
      </c>
      <c r="S120" s="3">
        <v>5.4999999999999997E-3</v>
      </c>
      <c r="T120" s="3">
        <v>1.2E-2</v>
      </c>
    </row>
    <row r="121" spans="3:20" ht="18" x14ac:dyDescent="0.2">
      <c r="C121" s="2">
        <v>2023</v>
      </c>
      <c r="D121" s="2" t="s">
        <v>118</v>
      </c>
      <c r="E121" s="4">
        <v>5.4999999999999997E-3</v>
      </c>
      <c r="G121" s="5">
        <v>2030</v>
      </c>
      <c r="H121" t="s">
        <v>120</v>
      </c>
      <c r="I121" s="3">
        <v>5.4999999999999997E-3</v>
      </c>
      <c r="J121" s="6">
        <f t="shared" si="1"/>
        <v>5.4999999999999997E-3</v>
      </c>
      <c r="L121" s="5">
        <v>2030</v>
      </c>
      <c r="M121" t="s">
        <v>120</v>
      </c>
      <c r="N121" s="3">
        <v>5.4999999999999997E-3</v>
      </c>
      <c r="Q121">
        <v>2030</v>
      </c>
      <c r="R121" t="s">
        <v>120</v>
      </c>
      <c r="S121" s="3">
        <v>5.4999999999999997E-3</v>
      </c>
      <c r="T121" s="3">
        <v>5.4999999999999997E-3</v>
      </c>
    </row>
    <row r="122" spans="3:20" ht="18" x14ac:dyDescent="0.2">
      <c r="C122" s="2">
        <v>2029</v>
      </c>
      <c r="D122" s="2" t="s">
        <v>119</v>
      </c>
      <c r="E122" s="4">
        <v>5.4999999999999997E-3</v>
      </c>
      <c r="G122" s="5">
        <v>2100</v>
      </c>
      <c r="H122" t="s">
        <v>121</v>
      </c>
      <c r="I122" s="3">
        <v>1.2E-2</v>
      </c>
      <c r="J122" s="6">
        <f t="shared" si="1"/>
        <v>5.4999999999999997E-3</v>
      </c>
      <c r="L122" s="5">
        <v>2100</v>
      </c>
      <c r="M122" t="s">
        <v>121</v>
      </c>
      <c r="N122" s="3">
        <v>1.2E-2</v>
      </c>
      <c r="Q122">
        <v>2100</v>
      </c>
      <c r="R122" t="s">
        <v>121</v>
      </c>
      <c r="S122" s="3">
        <v>5.4999999999999997E-3</v>
      </c>
      <c r="T122" s="3">
        <v>1.2E-2</v>
      </c>
    </row>
    <row r="123" spans="3:20" ht="18" x14ac:dyDescent="0.2">
      <c r="C123" s="2">
        <v>2030</v>
      </c>
      <c r="D123" s="2" t="s">
        <v>120</v>
      </c>
      <c r="E123" s="4">
        <v>5.4999999999999997E-3</v>
      </c>
      <c r="G123" s="5">
        <v>2211</v>
      </c>
      <c r="H123" t="s">
        <v>122</v>
      </c>
      <c r="I123" s="3">
        <v>5.4999999999999997E-3</v>
      </c>
      <c r="J123" s="6">
        <f t="shared" si="1"/>
        <v>5.4999999999999997E-3</v>
      </c>
      <c r="L123" s="5">
        <v>2211</v>
      </c>
      <c r="M123" t="s">
        <v>122</v>
      </c>
      <c r="N123" s="3">
        <v>5.4999999999999997E-3</v>
      </c>
      <c r="Q123">
        <v>2211</v>
      </c>
      <c r="R123" t="s">
        <v>122</v>
      </c>
      <c r="S123" s="3">
        <v>5.4999999999999997E-3</v>
      </c>
      <c r="T123" s="3">
        <v>5.4999999999999997E-3</v>
      </c>
    </row>
    <row r="124" spans="3:20" ht="18" x14ac:dyDescent="0.2">
      <c r="C124" s="2">
        <v>2100</v>
      </c>
      <c r="D124" s="2" t="s">
        <v>121</v>
      </c>
      <c r="E124" s="4">
        <v>5.4999999999999997E-3</v>
      </c>
      <c r="G124" s="5">
        <v>2212</v>
      </c>
      <c r="H124" t="s">
        <v>123</v>
      </c>
      <c r="I124" s="3">
        <v>5.4999999999999997E-3</v>
      </c>
      <c r="J124" s="6">
        <f t="shared" si="1"/>
        <v>5.4999999999999997E-3</v>
      </c>
      <c r="L124" s="5">
        <v>2212</v>
      </c>
      <c r="M124" t="s">
        <v>123</v>
      </c>
      <c r="N124" s="3">
        <v>5.4999999999999997E-3</v>
      </c>
      <c r="Q124">
        <v>2212</v>
      </c>
      <c r="R124" t="s">
        <v>123</v>
      </c>
      <c r="S124" s="3">
        <v>5.4999999999999997E-3</v>
      </c>
      <c r="T124" s="3">
        <v>5.4999999999999997E-3</v>
      </c>
    </row>
    <row r="125" spans="3:20" ht="18" x14ac:dyDescent="0.2">
      <c r="C125" s="2">
        <v>2211</v>
      </c>
      <c r="D125" s="2" t="s">
        <v>122</v>
      </c>
      <c r="E125" s="4">
        <v>5.4999999999999997E-3</v>
      </c>
      <c r="G125" s="5">
        <v>2219</v>
      </c>
      <c r="H125" t="s">
        <v>124</v>
      </c>
      <c r="I125" s="3">
        <v>1.2E-2</v>
      </c>
      <c r="J125" s="6">
        <f t="shared" si="1"/>
        <v>5.4999999999999997E-3</v>
      </c>
      <c r="L125" s="5">
        <v>2219</v>
      </c>
      <c r="M125" t="s">
        <v>124</v>
      </c>
      <c r="N125" s="3">
        <v>1.2E-2</v>
      </c>
      <c r="Q125">
        <v>2219</v>
      </c>
      <c r="R125" t="s">
        <v>124</v>
      </c>
      <c r="S125" s="3">
        <v>5.4999999999999997E-3</v>
      </c>
      <c r="T125" s="3">
        <v>1.2E-2</v>
      </c>
    </row>
    <row r="126" spans="3:20" ht="18" x14ac:dyDescent="0.2">
      <c r="C126" s="2">
        <v>2212</v>
      </c>
      <c r="D126" s="2" t="s">
        <v>123</v>
      </c>
      <c r="E126" s="4">
        <v>5.4999999999999997E-3</v>
      </c>
      <c r="G126" s="5">
        <v>2221</v>
      </c>
      <c r="H126" t="s">
        <v>125</v>
      </c>
      <c r="I126" s="3">
        <v>1.2E-2</v>
      </c>
      <c r="J126" s="6">
        <f t="shared" si="1"/>
        <v>5.4999999999999997E-3</v>
      </c>
      <c r="L126" s="5">
        <v>2221</v>
      </c>
      <c r="M126" t="s">
        <v>125</v>
      </c>
      <c r="N126" s="3">
        <v>1.2E-2</v>
      </c>
      <c r="Q126">
        <v>2221</v>
      </c>
      <c r="R126" t="s">
        <v>125</v>
      </c>
      <c r="S126" s="3">
        <v>5.4999999999999997E-3</v>
      </c>
      <c r="T126" s="3">
        <v>1.2E-2</v>
      </c>
    </row>
    <row r="127" spans="3:20" ht="18" x14ac:dyDescent="0.2">
      <c r="C127" s="2">
        <v>2219</v>
      </c>
      <c r="D127" s="2" t="s">
        <v>124</v>
      </c>
      <c r="E127" s="4">
        <v>5.4999999999999997E-3</v>
      </c>
      <c r="G127" s="5">
        <v>2229</v>
      </c>
      <c r="H127" t="s">
        <v>126</v>
      </c>
      <c r="I127" s="3">
        <v>1.2E-2</v>
      </c>
      <c r="J127" s="6">
        <f t="shared" si="1"/>
        <v>5.4999999999999997E-3</v>
      </c>
      <c r="L127" s="5">
        <v>2229</v>
      </c>
      <c r="M127" t="s">
        <v>126</v>
      </c>
      <c r="N127" s="3">
        <v>1.2E-2</v>
      </c>
      <c r="Q127">
        <v>2229</v>
      </c>
      <c r="R127" t="s">
        <v>126</v>
      </c>
      <c r="S127" s="3">
        <v>5.4999999999999997E-3</v>
      </c>
      <c r="T127" s="3">
        <v>1.2E-2</v>
      </c>
    </row>
    <row r="128" spans="3:20" ht="18" x14ac:dyDescent="0.2">
      <c r="C128" s="2">
        <v>2221</v>
      </c>
      <c r="D128" s="2" t="s">
        <v>125</v>
      </c>
      <c r="E128" s="4">
        <v>5.4999999999999997E-3</v>
      </c>
      <c r="G128" s="5">
        <v>2310</v>
      </c>
      <c r="H128" t="s">
        <v>127</v>
      </c>
      <c r="I128" s="3">
        <v>1.2E-2</v>
      </c>
      <c r="J128" s="6">
        <f t="shared" si="1"/>
        <v>5.4999999999999997E-3</v>
      </c>
      <c r="L128" s="5">
        <v>2310</v>
      </c>
      <c r="M128" t="s">
        <v>127</v>
      </c>
      <c r="N128" s="3">
        <v>1.2E-2</v>
      </c>
      <c r="Q128">
        <v>2310</v>
      </c>
      <c r="R128" t="s">
        <v>127</v>
      </c>
      <c r="S128" s="3">
        <v>5.4999999999999997E-3</v>
      </c>
      <c r="T128" s="3">
        <v>1.2E-2</v>
      </c>
    </row>
    <row r="129" spans="3:20" ht="18" x14ac:dyDescent="0.2">
      <c r="C129" s="2">
        <v>2229</v>
      </c>
      <c r="D129" s="2" t="s">
        <v>126</v>
      </c>
      <c r="E129" s="4">
        <v>5.4999999999999997E-3</v>
      </c>
      <c r="G129" s="5">
        <v>2391</v>
      </c>
      <c r="H129" t="s">
        <v>128</v>
      </c>
      <c r="I129" s="3">
        <v>1.2E-2</v>
      </c>
      <c r="J129" s="6">
        <f t="shared" si="1"/>
        <v>5.4999999999999997E-3</v>
      </c>
      <c r="L129" s="5">
        <v>2391</v>
      </c>
      <c r="M129" t="s">
        <v>128</v>
      </c>
      <c r="N129" s="3">
        <v>1.2E-2</v>
      </c>
      <c r="Q129">
        <v>2391</v>
      </c>
      <c r="R129" t="s">
        <v>128</v>
      </c>
      <c r="S129" s="3">
        <v>5.4999999999999997E-3</v>
      </c>
      <c r="T129" s="3">
        <v>1.2E-2</v>
      </c>
    </row>
    <row r="130" spans="3:20" ht="18" x14ac:dyDescent="0.2">
      <c r="C130" s="2">
        <v>2310</v>
      </c>
      <c r="D130" s="2" t="s">
        <v>127</v>
      </c>
      <c r="E130" s="4">
        <v>5.4999999999999997E-3</v>
      </c>
      <c r="G130" s="5">
        <v>2392</v>
      </c>
      <c r="H130" t="s">
        <v>129</v>
      </c>
      <c r="I130" s="3">
        <v>1.2E-2</v>
      </c>
      <c r="J130" s="6">
        <f t="shared" si="1"/>
        <v>5.4999999999999997E-3</v>
      </c>
      <c r="L130" s="5">
        <v>2392</v>
      </c>
      <c r="M130" t="s">
        <v>129</v>
      </c>
      <c r="N130" s="3">
        <v>1.2E-2</v>
      </c>
      <c r="Q130">
        <v>2392</v>
      </c>
      <c r="R130" t="s">
        <v>129</v>
      </c>
      <c r="S130" s="3">
        <v>5.4999999999999997E-3</v>
      </c>
      <c r="T130" s="3">
        <v>1.2E-2</v>
      </c>
    </row>
    <row r="131" spans="3:20" ht="18" x14ac:dyDescent="0.2">
      <c r="C131" s="1" t="s">
        <v>0</v>
      </c>
      <c r="D131" s="1" t="s">
        <v>1</v>
      </c>
      <c r="E131" s="1" t="s">
        <v>2</v>
      </c>
      <c r="G131" s="5">
        <v>2393</v>
      </c>
      <c r="H131" t="s">
        <v>130</v>
      </c>
      <c r="I131" s="3">
        <v>5.4999999999999997E-3</v>
      </c>
      <c r="J131" s="6">
        <f t="shared" si="1"/>
        <v>5.4999999999999997E-3</v>
      </c>
      <c r="L131" s="5">
        <v>2393</v>
      </c>
      <c r="M131" t="s">
        <v>130</v>
      </c>
      <c r="N131" s="3">
        <v>5.4999999999999997E-3</v>
      </c>
      <c r="Q131">
        <v>2393</v>
      </c>
      <c r="R131" t="s">
        <v>130</v>
      </c>
      <c r="S131" s="3">
        <v>5.4999999999999997E-3</v>
      </c>
      <c r="T131" s="3">
        <v>5.4999999999999997E-3</v>
      </c>
    </row>
    <row r="132" spans="3:20" ht="18" x14ac:dyDescent="0.2">
      <c r="C132" s="2">
        <v>2391</v>
      </c>
      <c r="D132" s="2" t="s">
        <v>128</v>
      </c>
      <c r="E132" s="4">
        <v>5.4999999999999997E-3</v>
      </c>
      <c r="G132" s="5">
        <v>2394</v>
      </c>
      <c r="H132" t="s">
        <v>131</v>
      </c>
      <c r="I132" s="3">
        <v>5.4999999999999997E-3</v>
      </c>
      <c r="J132" s="6">
        <f t="shared" si="1"/>
        <v>5.4999999999999997E-3</v>
      </c>
      <c r="L132" s="5">
        <v>2394</v>
      </c>
      <c r="M132" t="s">
        <v>131</v>
      </c>
      <c r="N132" s="3">
        <v>5.4999999999999997E-3</v>
      </c>
      <c r="Q132">
        <v>2394</v>
      </c>
      <c r="R132" t="s">
        <v>131</v>
      </c>
      <c r="S132" s="3">
        <v>5.4999999999999997E-3</v>
      </c>
      <c r="T132" s="3">
        <v>5.4999999999999997E-3</v>
      </c>
    </row>
    <row r="133" spans="3:20" ht="18" x14ac:dyDescent="0.2">
      <c r="C133" s="2">
        <v>2392</v>
      </c>
      <c r="D133" s="2" t="s">
        <v>129</v>
      </c>
      <c r="E133" s="4">
        <v>5.4999999999999997E-3</v>
      </c>
      <c r="G133" s="5">
        <v>2395</v>
      </c>
      <c r="H133" t="s">
        <v>132</v>
      </c>
      <c r="I133" s="3">
        <v>5.4999999999999997E-3</v>
      </c>
      <c r="J133" s="6">
        <f t="shared" ref="J133:J196" si="2">+VLOOKUP(G133,$C$4:$E$516,3,FALSE)</f>
        <v>5.4999999999999997E-3</v>
      </c>
      <c r="L133" s="5">
        <v>2395</v>
      </c>
      <c r="M133" t="s">
        <v>132</v>
      </c>
      <c r="N133" s="3">
        <v>5.4999999999999997E-3</v>
      </c>
      <c r="Q133">
        <v>2395</v>
      </c>
      <c r="R133" t="s">
        <v>132</v>
      </c>
      <c r="S133" s="3">
        <v>5.4999999999999997E-3</v>
      </c>
      <c r="T133" s="3">
        <v>5.4999999999999997E-3</v>
      </c>
    </row>
    <row r="134" spans="3:20" ht="18" x14ac:dyDescent="0.2">
      <c r="C134" s="2">
        <v>2393</v>
      </c>
      <c r="D134" s="2" t="s">
        <v>130</v>
      </c>
      <c r="E134" s="4">
        <v>5.4999999999999997E-3</v>
      </c>
      <c r="G134" s="5">
        <v>2396</v>
      </c>
      <c r="H134" t="s">
        <v>133</v>
      </c>
      <c r="I134" s="3">
        <v>5.4999999999999997E-3</v>
      </c>
      <c r="J134" s="6">
        <f t="shared" si="2"/>
        <v>5.4999999999999997E-3</v>
      </c>
      <c r="L134" s="5">
        <v>2396</v>
      </c>
      <c r="M134" t="s">
        <v>133</v>
      </c>
      <c r="N134" s="3">
        <v>5.4999999999999997E-3</v>
      </c>
      <c r="Q134">
        <v>2396</v>
      </c>
      <c r="R134" t="s">
        <v>133</v>
      </c>
      <c r="S134" s="3">
        <v>5.4999999999999997E-3</v>
      </c>
      <c r="T134" s="3">
        <v>5.4999999999999997E-3</v>
      </c>
    </row>
    <row r="135" spans="3:20" ht="18" x14ac:dyDescent="0.2">
      <c r="C135" s="2">
        <v>2394</v>
      </c>
      <c r="D135" s="2" t="s">
        <v>131</v>
      </c>
      <c r="E135" s="4">
        <v>5.4999999999999997E-3</v>
      </c>
      <c r="G135" s="5">
        <v>2399</v>
      </c>
      <c r="H135" t="s">
        <v>527</v>
      </c>
      <c r="I135" s="3">
        <v>1.2E-2</v>
      </c>
      <c r="J135" s="6">
        <f t="shared" si="2"/>
        <v>5.4999999999999997E-3</v>
      </c>
      <c r="L135" s="5">
        <v>2399</v>
      </c>
      <c r="M135" t="s">
        <v>527</v>
      </c>
      <c r="N135" s="3">
        <v>1.2E-2</v>
      </c>
      <c r="Q135">
        <v>2399</v>
      </c>
      <c r="R135" t="s">
        <v>527</v>
      </c>
      <c r="S135" s="3">
        <v>5.4999999999999997E-3</v>
      </c>
      <c r="T135" s="3">
        <v>1.2E-2</v>
      </c>
    </row>
    <row r="136" spans="3:20" ht="18" x14ac:dyDescent="0.2">
      <c r="C136" s="2">
        <v>2395</v>
      </c>
      <c r="D136" s="2" t="s">
        <v>132</v>
      </c>
      <c r="E136" s="4">
        <v>5.4999999999999997E-3</v>
      </c>
      <c r="G136" s="5">
        <v>2410</v>
      </c>
      <c r="H136" t="s">
        <v>135</v>
      </c>
      <c r="I136" s="3">
        <v>5.4999999999999997E-3</v>
      </c>
      <c r="J136" s="6">
        <f t="shared" si="2"/>
        <v>5.4999999999999997E-3</v>
      </c>
      <c r="L136" s="5">
        <v>2410</v>
      </c>
      <c r="M136" t="s">
        <v>135</v>
      </c>
      <c r="N136" s="3">
        <v>5.4999999999999997E-3</v>
      </c>
      <c r="Q136">
        <v>2410</v>
      </c>
      <c r="R136" t="s">
        <v>135</v>
      </c>
      <c r="S136" s="3">
        <v>5.4999999999999997E-3</v>
      </c>
      <c r="T136" s="3">
        <v>5.4999999999999997E-3</v>
      </c>
    </row>
    <row r="137" spans="3:20" ht="18" x14ac:dyDescent="0.2">
      <c r="C137" s="2">
        <v>2396</v>
      </c>
      <c r="D137" s="2" t="s">
        <v>133</v>
      </c>
      <c r="E137" s="4">
        <v>5.4999999999999997E-3</v>
      </c>
      <c r="G137" s="5">
        <v>2421</v>
      </c>
      <c r="H137" t="s">
        <v>136</v>
      </c>
      <c r="I137" s="3">
        <v>5.4999999999999997E-3</v>
      </c>
      <c r="J137" s="6">
        <f t="shared" si="2"/>
        <v>5.4999999999999997E-3</v>
      </c>
      <c r="L137" s="5">
        <v>2421</v>
      </c>
      <c r="M137" t="s">
        <v>136</v>
      </c>
      <c r="N137" s="3">
        <v>5.4999999999999997E-3</v>
      </c>
      <c r="Q137">
        <v>2421</v>
      </c>
      <c r="R137" t="s">
        <v>136</v>
      </c>
      <c r="S137" s="3">
        <v>5.4999999999999997E-3</v>
      </c>
      <c r="T137" s="3">
        <v>5.4999999999999997E-3</v>
      </c>
    </row>
    <row r="138" spans="3:20" ht="18" x14ac:dyDescent="0.2">
      <c r="C138" s="2">
        <v>2399</v>
      </c>
      <c r="D138" s="2" t="s">
        <v>134</v>
      </c>
      <c r="E138" s="4">
        <v>5.4999999999999997E-3</v>
      </c>
      <c r="G138" s="5">
        <v>2429</v>
      </c>
      <c r="H138" t="s">
        <v>137</v>
      </c>
      <c r="I138" s="3">
        <v>5.4999999999999997E-3</v>
      </c>
      <c r="J138" s="6">
        <f t="shared" si="2"/>
        <v>5.4999999999999997E-3</v>
      </c>
      <c r="L138" s="5">
        <v>2429</v>
      </c>
      <c r="M138" t="s">
        <v>137</v>
      </c>
      <c r="N138" s="3">
        <v>5.4999999999999997E-3</v>
      </c>
      <c r="Q138">
        <v>2429</v>
      </c>
      <c r="R138" t="s">
        <v>137</v>
      </c>
      <c r="S138" s="3">
        <v>5.4999999999999997E-3</v>
      </c>
      <c r="T138" s="3">
        <v>5.4999999999999997E-3</v>
      </c>
    </row>
    <row r="139" spans="3:20" ht="18" x14ac:dyDescent="0.2">
      <c r="C139" s="2">
        <v>2410</v>
      </c>
      <c r="D139" s="2" t="s">
        <v>135</v>
      </c>
      <c r="E139" s="4">
        <v>5.4999999999999997E-3</v>
      </c>
      <c r="G139" s="5">
        <v>2431</v>
      </c>
      <c r="H139" t="s">
        <v>138</v>
      </c>
      <c r="I139" s="3">
        <v>5.4999999999999997E-3</v>
      </c>
      <c r="J139" s="6">
        <f t="shared" si="2"/>
        <v>5.4999999999999997E-3</v>
      </c>
      <c r="L139" s="5">
        <v>2431</v>
      </c>
      <c r="M139" t="s">
        <v>138</v>
      </c>
      <c r="N139" s="3">
        <v>5.4999999999999997E-3</v>
      </c>
      <c r="Q139">
        <v>2431</v>
      </c>
      <c r="R139" t="s">
        <v>138</v>
      </c>
      <c r="S139" s="3">
        <v>5.4999999999999997E-3</v>
      </c>
      <c r="T139" s="3">
        <v>5.4999999999999997E-3</v>
      </c>
    </row>
    <row r="140" spans="3:20" ht="18" x14ac:dyDescent="0.2">
      <c r="C140" s="2">
        <v>2421</v>
      </c>
      <c r="D140" s="2" t="s">
        <v>136</v>
      </c>
      <c r="E140" s="4">
        <v>5.4999999999999997E-3</v>
      </c>
      <c r="G140" s="5">
        <v>2432</v>
      </c>
      <c r="H140" t="s">
        <v>139</v>
      </c>
      <c r="I140" s="3">
        <v>1.2E-2</v>
      </c>
      <c r="J140" s="6">
        <f t="shared" si="2"/>
        <v>5.4999999999999997E-3</v>
      </c>
      <c r="L140" s="5">
        <v>2432</v>
      </c>
      <c r="M140" t="s">
        <v>139</v>
      </c>
      <c r="N140" s="3">
        <v>1.2E-2</v>
      </c>
      <c r="Q140">
        <v>2432</v>
      </c>
      <c r="R140" t="s">
        <v>139</v>
      </c>
      <c r="S140" s="3">
        <v>5.4999999999999997E-3</v>
      </c>
      <c r="T140" s="3">
        <v>1.2E-2</v>
      </c>
    </row>
    <row r="141" spans="3:20" ht="18" x14ac:dyDescent="0.2">
      <c r="C141" s="2">
        <v>2429</v>
      </c>
      <c r="D141" s="2" t="s">
        <v>137</v>
      </c>
      <c r="E141" s="4">
        <v>5.4999999999999997E-3</v>
      </c>
      <c r="G141" s="5">
        <v>2511</v>
      </c>
      <c r="H141" t="s">
        <v>140</v>
      </c>
      <c r="I141" s="3">
        <v>1.2E-2</v>
      </c>
      <c r="J141" s="6">
        <f t="shared" si="2"/>
        <v>5.4999999999999997E-3</v>
      </c>
      <c r="L141" s="5">
        <v>2511</v>
      </c>
      <c r="M141" t="s">
        <v>140</v>
      </c>
      <c r="N141" s="3">
        <v>1.2E-2</v>
      </c>
      <c r="Q141">
        <v>2511</v>
      </c>
      <c r="R141" t="s">
        <v>140</v>
      </c>
      <c r="S141" s="3">
        <v>5.4999999999999997E-3</v>
      </c>
      <c r="T141" s="3">
        <v>1.2E-2</v>
      </c>
    </row>
    <row r="142" spans="3:20" ht="18" x14ac:dyDescent="0.2">
      <c r="C142" s="2">
        <v>2431</v>
      </c>
      <c r="D142" s="2" t="s">
        <v>138</v>
      </c>
      <c r="E142" s="4">
        <v>5.4999999999999997E-3</v>
      </c>
      <c r="G142" s="5">
        <v>2512</v>
      </c>
      <c r="H142" t="s">
        <v>141</v>
      </c>
      <c r="I142" s="3">
        <v>1.2E-2</v>
      </c>
      <c r="J142" s="6">
        <f t="shared" si="2"/>
        <v>5.4999999999999997E-3</v>
      </c>
      <c r="L142" s="5">
        <v>2512</v>
      </c>
      <c r="M142" t="s">
        <v>141</v>
      </c>
      <c r="N142" s="3">
        <v>1.2E-2</v>
      </c>
      <c r="Q142">
        <v>2512</v>
      </c>
      <c r="R142" t="s">
        <v>141</v>
      </c>
      <c r="S142" s="3">
        <v>5.4999999999999997E-3</v>
      </c>
      <c r="T142" s="3">
        <v>1.2E-2</v>
      </c>
    </row>
    <row r="143" spans="3:20" ht="18" x14ac:dyDescent="0.2">
      <c r="C143" s="2">
        <v>2432</v>
      </c>
      <c r="D143" s="2" t="s">
        <v>139</v>
      </c>
      <c r="E143" s="4">
        <v>5.4999999999999997E-3</v>
      </c>
      <c r="G143" s="5">
        <v>2513</v>
      </c>
      <c r="H143" t="s">
        <v>142</v>
      </c>
      <c r="I143" s="3">
        <v>1.2E-2</v>
      </c>
      <c r="J143" s="6">
        <f t="shared" si="2"/>
        <v>5.4999999999999997E-3</v>
      </c>
      <c r="L143" s="5">
        <v>2513</v>
      </c>
      <c r="M143" t="s">
        <v>142</v>
      </c>
      <c r="N143" s="3">
        <v>1.2E-2</v>
      </c>
      <c r="Q143">
        <v>2513</v>
      </c>
      <c r="R143" t="s">
        <v>142</v>
      </c>
      <c r="S143" s="3">
        <v>5.4999999999999997E-3</v>
      </c>
      <c r="T143" s="3">
        <v>1.2E-2</v>
      </c>
    </row>
    <row r="144" spans="3:20" ht="18" x14ac:dyDescent="0.2">
      <c r="C144" s="2">
        <v>2511</v>
      </c>
      <c r="D144" s="2" t="s">
        <v>140</v>
      </c>
      <c r="E144" s="4">
        <v>5.4999999999999997E-3</v>
      </c>
      <c r="G144" s="5">
        <v>2520</v>
      </c>
      <c r="H144" t="s">
        <v>143</v>
      </c>
      <c r="I144" s="3">
        <v>5.4999999999999997E-3</v>
      </c>
      <c r="J144" s="6">
        <f t="shared" si="2"/>
        <v>5.4999999999999997E-3</v>
      </c>
      <c r="L144" s="5">
        <v>2520</v>
      </c>
      <c r="M144" t="s">
        <v>143</v>
      </c>
      <c r="N144" s="3">
        <v>5.4999999999999997E-3</v>
      </c>
      <c r="Q144">
        <v>2520</v>
      </c>
      <c r="R144" t="s">
        <v>143</v>
      </c>
      <c r="S144" s="3">
        <v>5.4999999999999997E-3</v>
      </c>
      <c r="T144" s="3">
        <v>5.4999999999999997E-3</v>
      </c>
    </row>
    <row r="145" spans="3:20" ht="18" x14ac:dyDescent="0.2">
      <c r="C145" s="2">
        <v>2512</v>
      </c>
      <c r="D145" s="2" t="s">
        <v>141</v>
      </c>
      <c r="E145" s="4">
        <v>5.4999999999999997E-3</v>
      </c>
      <c r="G145" s="5">
        <v>2591</v>
      </c>
      <c r="H145" t="s">
        <v>528</v>
      </c>
      <c r="I145" s="3">
        <v>5.4999999999999997E-3</v>
      </c>
      <c r="J145" s="6">
        <f t="shared" si="2"/>
        <v>5.4999999999999997E-3</v>
      </c>
      <c r="L145" s="5">
        <v>2591</v>
      </c>
      <c r="M145" t="s">
        <v>528</v>
      </c>
      <c r="N145" t="s">
        <v>529</v>
      </c>
      <c r="Q145">
        <v>2591</v>
      </c>
      <c r="R145" t="s">
        <v>528</v>
      </c>
      <c r="S145" s="3">
        <v>5.4999999999999997E-3</v>
      </c>
      <c r="T145" s="3">
        <v>5.4999999999999997E-3</v>
      </c>
    </row>
    <row r="146" spans="3:20" ht="18" x14ac:dyDescent="0.2">
      <c r="C146" s="2">
        <v>2513</v>
      </c>
      <c r="D146" s="2" t="s">
        <v>142</v>
      </c>
      <c r="E146" s="4">
        <v>5.4999999999999997E-3</v>
      </c>
      <c r="G146" s="5">
        <v>2592</v>
      </c>
      <c r="H146" t="s">
        <v>530</v>
      </c>
      <c r="I146" s="3">
        <v>5.4999999999999997E-3</v>
      </c>
      <c r="J146" s="6">
        <f t="shared" si="2"/>
        <v>5.4999999999999997E-3</v>
      </c>
      <c r="L146" s="5">
        <v>2592</v>
      </c>
      <c r="M146" t="s">
        <v>530</v>
      </c>
      <c r="N146" t="s">
        <v>531</v>
      </c>
      <c r="O146" s="3">
        <v>5.4999999999999997E-3</v>
      </c>
      <c r="Q146">
        <v>2592</v>
      </c>
      <c r="R146" t="s">
        <v>530</v>
      </c>
      <c r="S146" s="3">
        <v>5.4999999999999997E-3</v>
      </c>
      <c r="T146" s="3">
        <v>5.4999999999999997E-3</v>
      </c>
    </row>
    <row r="147" spans="3:20" ht="18" x14ac:dyDescent="0.2">
      <c r="C147" s="2">
        <v>2520</v>
      </c>
      <c r="D147" s="2" t="s">
        <v>143</v>
      </c>
      <c r="E147" s="4">
        <v>5.4999999999999997E-3</v>
      </c>
      <c r="G147" s="5">
        <v>2593</v>
      </c>
      <c r="H147" t="s">
        <v>532</v>
      </c>
      <c r="I147" s="3">
        <v>1.2E-2</v>
      </c>
      <c r="J147" s="6">
        <f t="shared" si="2"/>
        <v>5.4999999999999997E-3</v>
      </c>
      <c r="L147" s="5">
        <v>2593</v>
      </c>
      <c r="M147" t="s">
        <v>532</v>
      </c>
      <c r="N147" s="3">
        <v>1.2E-2</v>
      </c>
      <c r="O147" s="3">
        <v>5.4999999999999997E-3</v>
      </c>
      <c r="Q147">
        <v>2593</v>
      </c>
      <c r="R147" t="s">
        <v>532</v>
      </c>
      <c r="S147" s="3">
        <v>5.4999999999999997E-3</v>
      </c>
      <c r="T147" s="3">
        <v>1.2E-2</v>
      </c>
    </row>
    <row r="148" spans="3:20" ht="18" x14ac:dyDescent="0.2">
      <c r="C148" s="2">
        <v>2591</v>
      </c>
      <c r="D148" s="2" t="s">
        <v>144</v>
      </c>
      <c r="E148" s="4">
        <v>5.4999999999999997E-3</v>
      </c>
      <c r="G148" s="5">
        <v>2599</v>
      </c>
      <c r="H148" t="s">
        <v>533</v>
      </c>
      <c r="I148" s="3">
        <v>1.2E-2</v>
      </c>
      <c r="J148" s="6">
        <f t="shared" si="2"/>
        <v>5.4999999999999997E-3</v>
      </c>
      <c r="L148" s="5">
        <v>2599</v>
      </c>
      <c r="M148" t="s">
        <v>533</v>
      </c>
      <c r="N148" s="3">
        <v>1.2E-2</v>
      </c>
      <c r="Q148">
        <v>2599</v>
      </c>
      <c r="R148" t="s">
        <v>533</v>
      </c>
      <c r="S148" s="3">
        <v>5.4999999999999997E-3</v>
      </c>
      <c r="T148" s="3">
        <v>1.2E-2</v>
      </c>
    </row>
    <row r="149" spans="3:20" ht="18" x14ac:dyDescent="0.2">
      <c r="C149" s="2">
        <v>2592</v>
      </c>
      <c r="D149" s="2" t="s">
        <v>145</v>
      </c>
      <c r="E149" s="4">
        <v>5.4999999999999997E-3</v>
      </c>
      <c r="G149" s="5">
        <v>2610</v>
      </c>
      <c r="H149" t="s">
        <v>148</v>
      </c>
      <c r="I149" s="3">
        <v>1.2E-2</v>
      </c>
      <c r="J149" s="6">
        <f t="shared" si="2"/>
        <v>5.4999999999999997E-3</v>
      </c>
      <c r="L149" s="5">
        <v>2610</v>
      </c>
      <c r="M149" t="s">
        <v>148</v>
      </c>
      <c r="N149" s="3">
        <v>1.2E-2</v>
      </c>
      <c r="Q149">
        <v>2610</v>
      </c>
      <c r="R149" t="s">
        <v>148</v>
      </c>
      <c r="S149" s="3">
        <v>5.4999999999999997E-3</v>
      </c>
      <c r="T149" s="3">
        <v>1.2E-2</v>
      </c>
    </row>
    <row r="150" spans="3:20" ht="18" x14ac:dyDescent="0.2">
      <c r="C150" s="2">
        <v>2593</v>
      </c>
      <c r="D150" s="2" t="s">
        <v>146</v>
      </c>
      <c r="E150" s="4">
        <v>5.4999999999999997E-3</v>
      </c>
      <c r="G150" s="5">
        <v>2620</v>
      </c>
      <c r="H150" t="s">
        <v>149</v>
      </c>
      <c r="I150" s="3">
        <v>5.4999999999999997E-3</v>
      </c>
      <c r="J150" s="6">
        <f t="shared" si="2"/>
        <v>5.4999999999999997E-3</v>
      </c>
      <c r="L150" s="5">
        <v>2620</v>
      </c>
      <c r="M150" t="s">
        <v>149</v>
      </c>
      <c r="N150" s="3">
        <v>5.4999999999999997E-3</v>
      </c>
      <c r="Q150">
        <v>2620</v>
      </c>
      <c r="R150" t="s">
        <v>149</v>
      </c>
      <c r="S150" s="3">
        <v>5.4999999999999997E-3</v>
      </c>
      <c r="T150" s="3">
        <v>5.4999999999999997E-3</v>
      </c>
    </row>
    <row r="151" spans="3:20" ht="18" x14ac:dyDescent="0.2">
      <c r="C151" s="2">
        <v>2599</v>
      </c>
      <c r="D151" s="2" t="s">
        <v>147</v>
      </c>
      <c r="E151" s="4">
        <v>5.4999999999999997E-3</v>
      </c>
      <c r="G151" s="5">
        <v>2630</v>
      </c>
      <c r="H151" t="s">
        <v>150</v>
      </c>
      <c r="I151" s="3">
        <v>1.2E-2</v>
      </c>
      <c r="J151" s="6">
        <f t="shared" si="2"/>
        <v>5.4999999999999997E-3</v>
      </c>
      <c r="L151" s="5">
        <v>2630</v>
      </c>
      <c r="M151" t="s">
        <v>150</v>
      </c>
      <c r="N151" s="3">
        <v>1.2E-2</v>
      </c>
      <c r="Q151">
        <v>2630</v>
      </c>
      <c r="R151" t="s">
        <v>150</v>
      </c>
      <c r="S151" s="3">
        <v>5.4999999999999997E-3</v>
      </c>
      <c r="T151" s="3">
        <v>1.2E-2</v>
      </c>
    </row>
    <row r="152" spans="3:20" ht="18" x14ac:dyDescent="0.2">
      <c r="C152" s="2">
        <v>2610</v>
      </c>
      <c r="D152" s="2" t="s">
        <v>148</v>
      </c>
      <c r="E152" s="4">
        <v>5.4999999999999997E-3</v>
      </c>
      <c r="G152" s="5">
        <v>2640</v>
      </c>
      <c r="H152" t="s">
        <v>151</v>
      </c>
      <c r="I152" s="3">
        <v>5.4999999999999997E-3</v>
      </c>
      <c r="J152" s="6">
        <f t="shared" si="2"/>
        <v>5.4999999999999997E-3</v>
      </c>
      <c r="L152" s="5">
        <v>2640</v>
      </c>
      <c r="M152" t="s">
        <v>151</v>
      </c>
      <c r="N152" s="3">
        <v>5.4999999999999997E-3</v>
      </c>
      <c r="Q152">
        <v>2640</v>
      </c>
      <c r="R152" t="s">
        <v>151</v>
      </c>
      <c r="S152" s="3">
        <v>5.4999999999999997E-3</v>
      </c>
      <c r="T152" s="3">
        <v>5.4999999999999997E-3</v>
      </c>
    </row>
    <row r="153" spans="3:20" ht="18" x14ac:dyDescent="0.2">
      <c r="C153" s="2">
        <v>2620</v>
      </c>
      <c r="D153" s="2" t="s">
        <v>149</v>
      </c>
      <c r="E153" s="4">
        <v>5.4999999999999997E-3</v>
      </c>
      <c r="G153" s="5">
        <v>2651</v>
      </c>
      <c r="H153" t="s">
        <v>152</v>
      </c>
      <c r="I153" s="3">
        <v>1.2E-2</v>
      </c>
      <c r="J153" s="6">
        <f t="shared" si="2"/>
        <v>5.4999999999999997E-3</v>
      </c>
      <c r="L153" s="5">
        <v>2651</v>
      </c>
      <c r="M153" t="s">
        <v>152</v>
      </c>
      <c r="N153" s="3">
        <v>1.2E-2</v>
      </c>
      <c r="Q153">
        <v>2651</v>
      </c>
      <c r="R153" t="s">
        <v>152</v>
      </c>
      <c r="S153" s="3">
        <v>5.4999999999999997E-3</v>
      </c>
      <c r="T153" s="3">
        <v>1.2E-2</v>
      </c>
    </row>
    <row r="154" spans="3:20" ht="18" x14ac:dyDescent="0.2">
      <c r="C154" s="2">
        <v>2630</v>
      </c>
      <c r="D154" s="2" t="s">
        <v>150</v>
      </c>
      <c r="E154" s="4">
        <v>5.4999999999999997E-3</v>
      </c>
      <c r="G154" s="5">
        <v>2652</v>
      </c>
      <c r="H154" t="s">
        <v>153</v>
      </c>
      <c r="I154" s="3">
        <v>5.4999999999999997E-3</v>
      </c>
      <c r="J154" s="6">
        <f t="shared" si="2"/>
        <v>5.4999999999999997E-3</v>
      </c>
      <c r="L154" s="5">
        <v>2652</v>
      </c>
      <c r="M154" t="s">
        <v>153</v>
      </c>
      <c r="N154" s="3">
        <v>5.4999999999999997E-3</v>
      </c>
      <c r="Q154">
        <v>2652</v>
      </c>
      <c r="R154" t="s">
        <v>153</v>
      </c>
      <c r="S154" s="3">
        <v>5.4999999999999997E-3</v>
      </c>
      <c r="T154" s="3">
        <v>5.4999999999999997E-3</v>
      </c>
    </row>
    <row r="155" spans="3:20" ht="18" x14ac:dyDescent="0.2">
      <c r="C155" s="2">
        <v>2640</v>
      </c>
      <c r="D155" s="2" t="s">
        <v>151</v>
      </c>
      <c r="E155" s="4">
        <v>5.4999999999999997E-3</v>
      </c>
      <c r="G155" s="5">
        <v>2660</v>
      </c>
      <c r="H155" t="s">
        <v>154</v>
      </c>
      <c r="I155" s="3">
        <v>5.4999999999999997E-3</v>
      </c>
      <c r="J155" s="6">
        <f t="shared" si="2"/>
        <v>5.4999999999999997E-3</v>
      </c>
      <c r="L155" s="5">
        <v>2660</v>
      </c>
      <c r="M155" t="s">
        <v>154</v>
      </c>
      <c r="N155" s="3">
        <v>5.4999999999999997E-3</v>
      </c>
      <c r="Q155">
        <v>2660</v>
      </c>
      <c r="R155" t="s">
        <v>154</v>
      </c>
      <c r="S155" s="3">
        <v>5.4999999999999997E-3</v>
      </c>
      <c r="T155" s="3">
        <v>5.4999999999999997E-3</v>
      </c>
    </row>
    <row r="156" spans="3:20" ht="18" x14ac:dyDescent="0.2">
      <c r="C156" s="2">
        <v>2651</v>
      </c>
      <c r="D156" s="2" t="s">
        <v>152</v>
      </c>
      <c r="E156" s="4">
        <v>5.4999999999999997E-3</v>
      </c>
      <c r="G156" s="5">
        <v>2670</v>
      </c>
      <c r="H156" t="s">
        <v>155</v>
      </c>
      <c r="I156" s="3">
        <v>1.2E-2</v>
      </c>
      <c r="J156" s="6">
        <f t="shared" si="2"/>
        <v>5.4999999999999997E-3</v>
      </c>
      <c r="L156" s="5">
        <v>2670</v>
      </c>
      <c r="M156" t="s">
        <v>155</v>
      </c>
      <c r="N156" s="3">
        <v>1.2E-2</v>
      </c>
      <c r="Q156">
        <v>2670</v>
      </c>
      <c r="R156" t="s">
        <v>155</v>
      </c>
      <c r="S156" s="3">
        <v>5.4999999999999997E-3</v>
      </c>
      <c r="T156" s="3">
        <v>1.2E-2</v>
      </c>
    </row>
    <row r="157" spans="3:20" ht="18" x14ac:dyDescent="0.2">
      <c r="C157" s="2">
        <v>2652</v>
      </c>
      <c r="D157" s="2" t="s">
        <v>153</v>
      </c>
      <c r="E157" s="4">
        <v>5.4999999999999997E-3</v>
      </c>
      <c r="G157" s="5">
        <v>2680</v>
      </c>
      <c r="H157" t="s">
        <v>156</v>
      </c>
      <c r="I157" s="3">
        <v>1.2E-2</v>
      </c>
      <c r="J157" s="6">
        <f t="shared" si="2"/>
        <v>5.4999999999999997E-3</v>
      </c>
      <c r="L157" s="5">
        <v>2680</v>
      </c>
      <c r="M157" t="s">
        <v>156</v>
      </c>
      <c r="N157" s="3">
        <v>1.2E-2</v>
      </c>
      <c r="Q157">
        <v>2680</v>
      </c>
      <c r="R157" t="s">
        <v>156</v>
      </c>
      <c r="S157" s="3">
        <v>5.4999999999999997E-3</v>
      </c>
      <c r="T157" s="3">
        <v>1.2E-2</v>
      </c>
    </row>
    <row r="158" spans="3:20" ht="18" x14ac:dyDescent="0.2">
      <c r="C158" s="2">
        <v>2660</v>
      </c>
      <c r="D158" s="2" t="s">
        <v>154</v>
      </c>
      <c r="E158" s="4">
        <v>5.4999999999999997E-3</v>
      </c>
      <c r="G158" s="5">
        <v>2711</v>
      </c>
      <c r="H158" t="s">
        <v>157</v>
      </c>
      <c r="I158" s="3">
        <v>1.2E-2</v>
      </c>
      <c r="J158" s="6">
        <f t="shared" si="2"/>
        <v>5.4999999999999997E-3</v>
      </c>
      <c r="L158" s="5">
        <v>2711</v>
      </c>
      <c r="M158" t="s">
        <v>157</v>
      </c>
      <c r="N158" s="3">
        <v>1.2E-2</v>
      </c>
      <c r="Q158">
        <v>2711</v>
      </c>
      <c r="R158" t="s">
        <v>157</v>
      </c>
      <c r="S158" s="3">
        <v>5.4999999999999997E-3</v>
      </c>
      <c r="T158" s="3">
        <v>1.2E-2</v>
      </c>
    </row>
    <row r="159" spans="3:20" ht="18" x14ac:dyDescent="0.2">
      <c r="C159" s="2">
        <v>2670</v>
      </c>
      <c r="D159" s="2" t="s">
        <v>155</v>
      </c>
      <c r="E159" s="4">
        <v>5.4999999999999997E-3</v>
      </c>
      <c r="G159" s="5">
        <v>2712</v>
      </c>
      <c r="H159" t="s">
        <v>158</v>
      </c>
      <c r="I159" s="3">
        <v>1.2E-2</v>
      </c>
      <c r="J159" s="6">
        <f t="shared" si="2"/>
        <v>5.4999999999999997E-3</v>
      </c>
      <c r="L159" s="5">
        <v>2712</v>
      </c>
      <c r="M159" t="s">
        <v>158</v>
      </c>
      <c r="N159" s="3">
        <v>1.2E-2</v>
      </c>
      <c r="Q159">
        <v>2712</v>
      </c>
      <c r="R159" t="s">
        <v>158</v>
      </c>
      <c r="S159" s="3">
        <v>5.4999999999999997E-3</v>
      </c>
      <c r="T159" s="3">
        <v>1.2E-2</v>
      </c>
    </row>
    <row r="160" spans="3:20" ht="18" x14ac:dyDescent="0.2">
      <c r="C160" s="2">
        <v>2680</v>
      </c>
      <c r="D160" s="2" t="s">
        <v>156</v>
      </c>
      <c r="E160" s="4">
        <v>5.4999999999999997E-3</v>
      </c>
      <c r="G160" s="5">
        <v>2720</v>
      </c>
      <c r="H160" t="s">
        <v>159</v>
      </c>
      <c r="I160" s="3">
        <v>1.2E-2</v>
      </c>
      <c r="J160" s="6">
        <f t="shared" si="2"/>
        <v>5.4999999999999997E-3</v>
      </c>
      <c r="L160" s="5">
        <v>2720</v>
      </c>
      <c r="M160" t="s">
        <v>159</v>
      </c>
      <c r="N160" s="3">
        <v>1.2E-2</v>
      </c>
      <c r="Q160">
        <v>2720</v>
      </c>
      <c r="R160" t="s">
        <v>159</v>
      </c>
      <c r="S160" s="3">
        <v>5.4999999999999997E-3</v>
      </c>
      <c r="T160" s="3">
        <v>1.2E-2</v>
      </c>
    </row>
    <row r="161" spans="3:20" ht="18" x14ac:dyDescent="0.2">
      <c r="C161" s="2">
        <v>2711</v>
      </c>
      <c r="D161" s="2" t="s">
        <v>157</v>
      </c>
      <c r="E161" s="4">
        <v>5.4999999999999997E-3</v>
      </c>
      <c r="G161" s="5">
        <v>2731</v>
      </c>
      <c r="H161" t="s">
        <v>160</v>
      </c>
      <c r="I161" s="3">
        <v>5.4999999999999997E-3</v>
      </c>
      <c r="J161" s="6">
        <f t="shared" si="2"/>
        <v>5.4999999999999997E-3</v>
      </c>
      <c r="L161" s="5">
        <v>2731</v>
      </c>
      <c r="M161" t="s">
        <v>160</v>
      </c>
      <c r="N161" s="3">
        <v>5.4999999999999997E-3</v>
      </c>
      <c r="Q161">
        <v>2731</v>
      </c>
      <c r="R161" t="s">
        <v>160</v>
      </c>
      <c r="S161" s="3">
        <v>5.4999999999999997E-3</v>
      </c>
      <c r="T161" s="3">
        <v>5.4999999999999997E-3</v>
      </c>
    </row>
    <row r="162" spans="3:20" ht="18" x14ac:dyDescent="0.2">
      <c r="C162" s="2">
        <v>2712</v>
      </c>
      <c r="D162" s="2" t="s">
        <v>158</v>
      </c>
      <c r="E162" s="4">
        <v>5.4999999999999997E-3</v>
      </c>
      <c r="G162" s="5">
        <v>2732</v>
      </c>
      <c r="H162" t="s">
        <v>161</v>
      </c>
      <c r="I162" s="3">
        <v>1.2E-2</v>
      </c>
      <c r="J162" s="6">
        <f t="shared" si="2"/>
        <v>5.4999999999999997E-3</v>
      </c>
      <c r="L162" s="5">
        <v>2732</v>
      </c>
      <c r="M162" t="s">
        <v>161</v>
      </c>
      <c r="N162" s="3">
        <v>1.2E-2</v>
      </c>
      <c r="Q162">
        <v>2732</v>
      </c>
      <c r="R162" t="s">
        <v>161</v>
      </c>
      <c r="S162" s="3">
        <v>5.4999999999999997E-3</v>
      </c>
      <c r="T162" s="3">
        <v>1.2E-2</v>
      </c>
    </row>
    <row r="163" spans="3:20" ht="18" x14ac:dyDescent="0.2">
      <c r="C163" s="2">
        <v>2720</v>
      </c>
      <c r="D163" s="2" t="s">
        <v>159</v>
      </c>
      <c r="E163" s="4">
        <v>5.4999999999999997E-3</v>
      </c>
      <c r="G163" s="5">
        <v>2740</v>
      </c>
      <c r="H163" t="s">
        <v>162</v>
      </c>
      <c r="I163" s="3">
        <v>5.4999999999999997E-3</v>
      </c>
      <c r="J163" s="6">
        <f t="shared" si="2"/>
        <v>5.4999999999999997E-3</v>
      </c>
      <c r="L163" s="5">
        <v>2740</v>
      </c>
      <c r="M163" t="s">
        <v>162</v>
      </c>
      <c r="N163" s="3">
        <v>5.4999999999999997E-3</v>
      </c>
      <c r="Q163">
        <v>2740</v>
      </c>
      <c r="R163" t="s">
        <v>162</v>
      </c>
      <c r="S163" s="3">
        <v>5.4999999999999997E-3</v>
      </c>
      <c r="T163" s="3">
        <v>5.4999999999999997E-3</v>
      </c>
    </row>
    <row r="164" spans="3:20" ht="18" x14ac:dyDescent="0.2">
      <c r="C164" s="2">
        <v>2731</v>
      </c>
      <c r="D164" s="2" t="s">
        <v>160</v>
      </c>
      <c r="E164" s="4">
        <v>5.4999999999999997E-3</v>
      </c>
      <c r="G164" s="5">
        <v>2750</v>
      </c>
      <c r="H164" t="s">
        <v>163</v>
      </c>
      <c r="I164" s="3">
        <v>5.4999999999999997E-3</v>
      </c>
      <c r="J164" s="6">
        <f t="shared" si="2"/>
        <v>5.4999999999999997E-3</v>
      </c>
      <c r="L164" s="5">
        <v>2750</v>
      </c>
      <c r="M164" t="s">
        <v>163</v>
      </c>
      <c r="N164" s="3">
        <v>5.4999999999999997E-3</v>
      </c>
      <c r="Q164">
        <v>2750</v>
      </c>
      <c r="R164" t="s">
        <v>163</v>
      </c>
      <c r="S164" s="3">
        <v>5.4999999999999997E-3</v>
      </c>
      <c r="T164" s="3">
        <v>5.4999999999999997E-3</v>
      </c>
    </row>
    <row r="165" spans="3:20" ht="18" x14ac:dyDescent="0.2">
      <c r="C165" s="2">
        <v>2732</v>
      </c>
      <c r="D165" s="2" t="s">
        <v>161</v>
      </c>
      <c r="E165" s="4">
        <v>5.4999999999999997E-3</v>
      </c>
      <c r="G165" s="5">
        <v>2790</v>
      </c>
      <c r="H165" t="s">
        <v>164</v>
      </c>
      <c r="I165" s="3">
        <v>1.2E-2</v>
      </c>
      <c r="J165" s="6">
        <f t="shared" si="2"/>
        <v>5.4999999999999997E-3</v>
      </c>
      <c r="L165" s="5">
        <v>2790</v>
      </c>
      <c r="M165" t="s">
        <v>164</v>
      </c>
      <c r="N165" s="3">
        <v>1.2E-2</v>
      </c>
      <c r="Q165">
        <v>2790</v>
      </c>
      <c r="R165" t="s">
        <v>164</v>
      </c>
      <c r="S165" s="3">
        <v>5.4999999999999997E-3</v>
      </c>
      <c r="T165" s="3">
        <v>1.2E-2</v>
      </c>
    </row>
    <row r="166" spans="3:20" ht="18" x14ac:dyDescent="0.2">
      <c r="C166" s="2">
        <v>2740</v>
      </c>
      <c r="D166" s="2" t="s">
        <v>162</v>
      </c>
      <c r="E166" s="4">
        <v>5.4999999999999997E-3</v>
      </c>
      <c r="G166" s="5">
        <v>2811</v>
      </c>
      <c r="H166" t="s">
        <v>165</v>
      </c>
      <c r="I166" s="3">
        <v>1.2E-2</v>
      </c>
      <c r="J166" s="6">
        <f t="shared" si="2"/>
        <v>5.4999999999999997E-3</v>
      </c>
      <c r="L166" s="5">
        <v>2811</v>
      </c>
      <c r="M166" t="s">
        <v>165</v>
      </c>
      <c r="N166" s="3">
        <v>1.2E-2</v>
      </c>
      <c r="Q166">
        <v>2811</v>
      </c>
      <c r="R166" t="s">
        <v>165</v>
      </c>
      <c r="S166" s="3">
        <v>5.4999999999999997E-3</v>
      </c>
      <c r="T166" s="3">
        <v>1.2E-2</v>
      </c>
    </row>
    <row r="167" spans="3:20" ht="18" x14ac:dyDescent="0.2">
      <c r="C167" s="2">
        <v>2750</v>
      </c>
      <c r="D167" s="2" t="s">
        <v>163</v>
      </c>
      <c r="E167" s="4">
        <v>5.4999999999999997E-3</v>
      </c>
      <c r="G167" s="5">
        <v>2812</v>
      </c>
      <c r="H167" t="s">
        <v>166</v>
      </c>
      <c r="I167" s="3">
        <v>1.2E-2</v>
      </c>
      <c r="J167" s="6">
        <f t="shared" si="2"/>
        <v>5.4999999999999997E-3</v>
      </c>
      <c r="L167" s="5">
        <v>2812</v>
      </c>
      <c r="M167" t="s">
        <v>166</v>
      </c>
      <c r="N167" s="3">
        <v>1.2E-2</v>
      </c>
      <c r="Q167">
        <v>2812</v>
      </c>
      <c r="R167" t="s">
        <v>166</v>
      </c>
      <c r="S167" s="3">
        <v>5.4999999999999997E-3</v>
      </c>
      <c r="T167" s="3">
        <v>1.2E-2</v>
      </c>
    </row>
    <row r="168" spans="3:20" ht="18" x14ac:dyDescent="0.2">
      <c r="C168" s="2">
        <v>2790</v>
      </c>
      <c r="D168" s="2" t="s">
        <v>164</v>
      </c>
      <c r="E168" s="4">
        <v>5.4999999999999997E-3</v>
      </c>
      <c r="G168" s="5">
        <v>2813</v>
      </c>
      <c r="H168" t="s">
        <v>167</v>
      </c>
      <c r="I168" s="3">
        <v>1.2E-2</v>
      </c>
      <c r="J168" s="6">
        <f t="shared" si="2"/>
        <v>5.4999999999999997E-3</v>
      </c>
      <c r="L168" s="5">
        <v>2813</v>
      </c>
      <c r="M168" t="s">
        <v>167</v>
      </c>
      <c r="N168" s="3">
        <v>1.2E-2</v>
      </c>
      <c r="Q168">
        <v>2813</v>
      </c>
      <c r="R168" t="s">
        <v>167</v>
      </c>
      <c r="S168" s="3">
        <v>5.4999999999999997E-3</v>
      </c>
      <c r="T168" s="3">
        <v>1.2E-2</v>
      </c>
    </row>
    <row r="169" spans="3:20" ht="18" x14ac:dyDescent="0.2">
      <c r="C169" s="2">
        <v>2811</v>
      </c>
      <c r="D169" s="2" t="s">
        <v>165</v>
      </c>
      <c r="E169" s="4">
        <v>5.4999999999999997E-3</v>
      </c>
      <c r="G169" s="5">
        <v>2814</v>
      </c>
      <c r="H169" t="s">
        <v>168</v>
      </c>
      <c r="I169" s="3">
        <v>1.2E-2</v>
      </c>
      <c r="J169" s="6">
        <f t="shared" si="2"/>
        <v>5.4999999999999997E-3</v>
      </c>
      <c r="L169" s="5">
        <v>2814</v>
      </c>
      <c r="M169" t="s">
        <v>168</v>
      </c>
      <c r="N169" s="3">
        <v>1.2E-2</v>
      </c>
      <c r="Q169">
        <v>2814</v>
      </c>
      <c r="R169" t="s">
        <v>168</v>
      </c>
      <c r="S169" s="3">
        <v>5.4999999999999997E-3</v>
      </c>
      <c r="T169" s="3">
        <v>1.2E-2</v>
      </c>
    </row>
    <row r="170" spans="3:20" ht="18" x14ac:dyDescent="0.2">
      <c r="C170" s="2">
        <v>2812</v>
      </c>
      <c r="D170" s="2" t="s">
        <v>166</v>
      </c>
      <c r="E170" s="4">
        <v>5.4999999999999997E-3</v>
      </c>
      <c r="G170" s="5">
        <v>2815</v>
      </c>
      <c r="H170" t="s">
        <v>169</v>
      </c>
      <c r="I170" s="3">
        <v>1.2E-2</v>
      </c>
      <c r="J170" s="6">
        <f t="shared" si="2"/>
        <v>5.4999999999999997E-3</v>
      </c>
      <c r="L170" s="5">
        <v>2815</v>
      </c>
      <c r="M170" t="s">
        <v>169</v>
      </c>
      <c r="N170" s="3">
        <v>1.2E-2</v>
      </c>
      <c r="Q170">
        <v>2815</v>
      </c>
      <c r="R170" t="s">
        <v>169</v>
      </c>
      <c r="S170" s="3">
        <v>5.4999999999999997E-3</v>
      </c>
      <c r="T170" s="3">
        <v>1.2E-2</v>
      </c>
    </row>
    <row r="171" spans="3:20" ht="18" x14ac:dyDescent="0.2">
      <c r="C171" s="1" t="s">
        <v>0</v>
      </c>
      <c r="D171" s="1" t="s">
        <v>1</v>
      </c>
      <c r="E171" s="1" t="s">
        <v>2</v>
      </c>
      <c r="G171" s="5">
        <v>2816</v>
      </c>
      <c r="H171" t="s">
        <v>170</v>
      </c>
      <c r="I171" s="3">
        <v>5.4999999999999997E-3</v>
      </c>
      <c r="J171" s="6">
        <f t="shared" si="2"/>
        <v>5.4999999999999997E-3</v>
      </c>
      <c r="L171" s="5">
        <v>2816</v>
      </c>
      <c r="M171" t="s">
        <v>170</v>
      </c>
      <c r="N171" s="3">
        <v>5.4999999999999997E-3</v>
      </c>
      <c r="Q171">
        <v>2816</v>
      </c>
      <c r="R171" t="s">
        <v>170</v>
      </c>
      <c r="S171" s="3">
        <v>5.4999999999999997E-3</v>
      </c>
      <c r="T171" s="3">
        <v>5.4999999999999997E-3</v>
      </c>
    </row>
    <row r="172" spans="3:20" ht="18" x14ac:dyDescent="0.2">
      <c r="C172" s="2">
        <v>2813</v>
      </c>
      <c r="D172" s="2" t="s">
        <v>167</v>
      </c>
      <c r="E172" s="4">
        <v>5.4999999999999997E-3</v>
      </c>
      <c r="G172" s="5">
        <v>2817</v>
      </c>
      <c r="H172" t="s">
        <v>171</v>
      </c>
      <c r="I172" s="3">
        <v>1.2E-2</v>
      </c>
      <c r="J172" s="6">
        <f t="shared" si="2"/>
        <v>5.4999999999999997E-3</v>
      </c>
      <c r="L172" s="5">
        <v>2817</v>
      </c>
      <c r="M172" t="s">
        <v>171</v>
      </c>
      <c r="N172" s="3">
        <v>1.2E-2</v>
      </c>
      <c r="Q172">
        <v>2817</v>
      </c>
      <c r="R172" t="s">
        <v>171</v>
      </c>
      <c r="S172" s="3">
        <v>5.4999999999999997E-3</v>
      </c>
      <c r="T172" s="3">
        <v>1.2E-2</v>
      </c>
    </row>
    <row r="173" spans="3:20" ht="18" x14ac:dyDescent="0.2">
      <c r="C173" s="2">
        <v>2814</v>
      </c>
      <c r="D173" s="2" t="s">
        <v>168</v>
      </c>
      <c r="E173" s="4">
        <v>5.4999999999999997E-3</v>
      </c>
      <c r="G173" s="5">
        <v>2818</v>
      </c>
      <c r="H173" t="s">
        <v>172</v>
      </c>
      <c r="I173" s="3">
        <v>1.2E-2</v>
      </c>
      <c r="J173" s="6">
        <f t="shared" si="2"/>
        <v>5.4999999999999997E-3</v>
      </c>
      <c r="L173" s="5">
        <v>2818</v>
      </c>
      <c r="M173" t="s">
        <v>172</v>
      </c>
      <c r="N173" s="3">
        <v>1.2E-2</v>
      </c>
      <c r="Q173">
        <v>2818</v>
      </c>
      <c r="R173" t="s">
        <v>172</v>
      </c>
      <c r="S173" s="3">
        <v>5.4999999999999997E-3</v>
      </c>
      <c r="T173" s="3">
        <v>1.2E-2</v>
      </c>
    </row>
    <row r="174" spans="3:20" ht="18" x14ac:dyDescent="0.2">
      <c r="C174" s="2">
        <v>2815</v>
      </c>
      <c r="D174" s="2" t="s">
        <v>169</v>
      </c>
      <c r="E174" s="4">
        <v>5.4999999999999997E-3</v>
      </c>
      <c r="G174" s="5">
        <v>2819</v>
      </c>
      <c r="H174" t="s">
        <v>173</v>
      </c>
      <c r="I174" s="3">
        <v>1.2E-2</v>
      </c>
      <c r="J174" s="6">
        <f t="shared" si="2"/>
        <v>5.4999999999999997E-3</v>
      </c>
      <c r="L174" s="5">
        <v>2819</v>
      </c>
      <c r="M174" t="s">
        <v>173</v>
      </c>
      <c r="N174" s="3">
        <v>1.2E-2</v>
      </c>
      <c r="Q174">
        <v>2819</v>
      </c>
      <c r="R174" t="s">
        <v>173</v>
      </c>
      <c r="S174" s="3">
        <v>5.4999999999999997E-3</v>
      </c>
      <c r="T174" s="3">
        <v>1.2E-2</v>
      </c>
    </row>
    <row r="175" spans="3:20" ht="18" x14ac:dyDescent="0.2">
      <c r="C175" s="2">
        <v>2816</v>
      </c>
      <c r="D175" s="2" t="s">
        <v>170</v>
      </c>
      <c r="E175" s="4">
        <v>5.4999999999999997E-3</v>
      </c>
      <c r="G175" s="5">
        <v>2821</v>
      </c>
      <c r="H175" t="s">
        <v>174</v>
      </c>
      <c r="I175" s="3">
        <v>1.2E-2</v>
      </c>
      <c r="J175" s="6">
        <f t="shared" si="2"/>
        <v>5.4999999999999997E-3</v>
      </c>
      <c r="L175" s="5">
        <v>2821</v>
      </c>
      <c r="M175" t="s">
        <v>174</v>
      </c>
      <c r="N175" s="3">
        <v>1.2E-2</v>
      </c>
      <c r="Q175">
        <v>2821</v>
      </c>
      <c r="R175" t="s">
        <v>174</v>
      </c>
      <c r="S175" s="3">
        <v>5.4999999999999997E-3</v>
      </c>
      <c r="T175" s="3">
        <v>1.2E-2</v>
      </c>
    </row>
    <row r="176" spans="3:20" ht="18" x14ac:dyDescent="0.2">
      <c r="C176" s="2">
        <v>2817</v>
      </c>
      <c r="D176" s="2" t="s">
        <v>171</v>
      </c>
      <c r="E176" s="4">
        <v>5.4999999999999997E-3</v>
      </c>
      <c r="G176" s="5">
        <v>2822</v>
      </c>
      <c r="H176" t="s">
        <v>175</v>
      </c>
      <c r="I176" s="3">
        <v>5.4999999999999997E-3</v>
      </c>
      <c r="J176" s="6">
        <f t="shared" si="2"/>
        <v>5.4999999999999997E-3</v>
      </c>
      <c r="L176" s="5">
        <v>2822</v>
      </c>
      <c r="M176" t="s">
        <v>175</v>
      </c>
      <c r="N176" s="3">
        <v>5.4999999999999997E-3</v>
      </c>
      <c r="Q176">
        <v>2822</v>
      </c>
      <c r="R176" t="s">
        <v>175</v>
      </c>
      <c r="S176" s="3">
        <v>5.4999999999999997E-3</v>
      </c>
      <c r="T176" s="3">
        <v>5.4999999999999997E-3</v>
      </c>
    </row>
    <row r="177" spans="3:20" ht="18" x14ac:dyDescent="0.2">
      <c r="C177" s="2">
        <v>2818</v>
      </c>
      <c r="D177" s="2" t="s">
        <v>172</v>
      </c>
      <c r="E177" s="4">
        <v>5.4999999999999997E-3</v>
      </c>
      <c r="G177" s="5">
        <v>2823</v>
      </c>
      <c r="H177" t="s">
        <v>176</v>
      </c>
      <c r="I177" s="3">
        <v>1.2E-2</v>
      </c>
      <c r="J177" s="6">
        <f t="shared" si="2"/>
        <v>5.4999999999999997E-3</v>
      </c>
      <c r="L177" s="5">
        <v>2823</v>
      </c>
      <c r="M177" t="s">
        <v>176</v>
      </c>
      <c r="N177" s="3">
        <v>1.2E-2</v>
      </c>
      <c r="Q177">
        <v>2823</v>
      </c>
      <c r="R177" t="s">
        <v>176</v>
      </c>
      <c r="S177" s="3">
        <v>5.4999999999999997E-3</v>
      </c>
      <c r="T177" s="3">
        <v>1.2E-2</v>
      </c>
    </row>
    <row r="178" spans="3:20" ht="18" x14ac:dyDescent="0.2">
      <c r="C178" s="2">
        <v>2819</v>
      </c>
      <c r="D178" s="2" t="s">
        <v>173</v>
      </c>
      <c r="E178" s="4">
        <v>5.4999999999999997E-3</v>
      </c>
      <c r="G178" s="5">
        <v>2824</v>
      </c>
      <c r="H178" t="s">
        <v>177</v>
      </c>
      <c r="I178" s="3">
        <v>5.4999999999999997E-3</v>
      </c>
      <c r="J178" s="6">
        <f t="shared" si="2"/>
        <v>5.4999999999999997E-3</v>
      </c>
      <c r="L178" s="5">
        <v>2824</v>
      </c>
      <c r="M178" t="s">
        <v>177</v>
      </c>
      <c r="N178" s="3">
        <v>5.4999999999999997E-3</v>
      </c>
      <c r="Q178">
        <v>2824</v>
      </c>
      <c r="R178" t="s">
        <v>177</v>
      </c>
      <c r="S178" s="3">
        <v>5.4999999999999997E-3</v>
      </c>
      <c r="T178" s="3">
        <v>5.4999999999999997E-3</v>
      </c>
    </row>
    <row r="179" spans="3:20" ht="18" x14ac:dyDescent="0.2">
      <c r="C179" s="2">
        <v>2821</v>
      </c>
      <c r="D179" s="2" t="s">
        <v>174</v>
      </c>
      <c r="E179" s="4">
        <v>5.4999999999999997E-3</v>
      </c>
      <c r="G179" s="5">
        <v>2825</v>
      </c>
      <c r="H179" t="s">
        <v>178</v>
      </c>
      <c r="I179" s="3">
        <v>1.2E-2</v>
      </c>
      <c r="J179" s="6">
        <f t="shared" si="2"/>
        <v>5.4999999999999997E-3</v>
      </c>
      <c r="L179" s="5">
        <v>2825</v>
      </c>
      <c r="M179" t="s">
        <v>178</v>
      </c>
      <c r="N179" s="3">
        <v>1.2E-2</v>
      </c>
      <c r="Q179">
        <v>2825</v>
      </c>
      <c r="R179" t="s">
        <v>178</v>
      </c>
      <c r="S179" s="3">
        <v>5.4999999999999997E-3</v>
      </c>
      <c r="T179" s="3">
        <v>1.2E-2</v>
      </c>
    </row>
    <row r="180" spans="3:20" ht="18" x14ac:dyDescent="0.2">
      <c r="C180" s="2">
        <v>2822</v>
      </c>
      <c r="D180" s="2" t="s">
        <v>175</v>
      </c>
      <c r="E180" s="4">
        <v>5.4999999999999997E-3</v>
      </c>
      <c r="G180" s="5">
        <v>2826</v>
      </c>
      <c r="H180" t="s">
        <v>179</v>
      </c>
      <c r="I180" s="3">
        <v>1.2E-2</v>
      </c>
      <c r="J180" s="6">
        <f t="shared" si="2"/>
        <v>5.4999999999999997E-3</v>
      </c>
      <c r="L180" s="5">
        <v>2826</v>
      </c>
      <c r="M180" t="s">
        <v>179</v>
      </c>
      <c r="N180" s="3">
        <v>1.2E-2</v>
      </c>
      <c r="Q180">
        <v>2826</v>
      </c>
      <c r="R180" t="s">
        <v>179</v>
      </c>
      <c r="S180" s="3">
        <v>5.4999999999999997E-3</v>
      </c>
      <c r="T180" s="3">
        <v>1.2E-2</v>
      </c>
    </row>
    <row r="181" spans="3:20" ht="18" x14ac:dyDescent="0.2">
      <c r="C181" s="2">
        <v>2823</v>
      </c>
      <c r="D181" s="2" t="s">
        <v>176</v>
      </c>
      <c r="E181" s="4">
        <v>5.4999999999999997E-3</v>
      </c>
      <c r="G181" s="5">
        <v>2829</v>
      </c>
      <c r="H181" t="s">
        <v>180</v>
      </c>
      <c r="I181" s="3">
        <v>1.2E-2</v>
      </c>
      <c r="J181" s="6">
        <f t="shared" si="2"/>
        <v>5.4999999999999997E-3</v>
      </c>
      <c r="L181" s="5">
        <v>2829</v>
      </c>
      <c r="M181" t="s">
        <v>180</v>
      </c>
      <c r="N181" s="3">
        <v>1.2E-2</v>
      </c>
      <c r="Q181">
        <v>2829</v>
      </c>
      <c r="R181" t="s">
        <v>180</v>
      </c>
      <c r="S181" s="3">
        <v>5.4999999999999997E-3</v>
      </c>
      <c r="T181" s="3">
        <v>1.2E-2</v>
      </c>
    </row>
    <row r="182" spans="3:20" ht="18" x14ac:dyDescent="0.2">
      <c r="C182" s="2">
        <v>2824</v>
      </c>
      <c r="D182" s="2" t="s">
        <v>177</v>
      </c>
      <c r="E182" s="4">
        <v>5.4999999999999997E-3</v>
      </c>
      <c r="G182" s="5">
        <v>2910</v>
      </c>
      <c r="H182" t="s">
        <v>181</v>
      </c>
      <c r="I182" s="3">
        <v>5.4999999999999997E-3</v>
      </c>
      <c r="J182" s="6">
        <f t="shared" si="2"/>
        <v>5.4999999999999997E-3</v>
      </c>
      <c r="L182" s="5">
        <v>2910</v>
      </c>
      <c r="M182" t="s">
        <v>181</v>
      </c>
      <c r="N182" s="3">
        <v>5.4999999999999997E-3</v>
      </c>
      <c r="Q182">
        <v>2910</v>
      </c>
      <c r="R182" t="s">
        <v>181</v>
      </c>
      <c r="S182" s="3">
        <v>5.4999999999999997E-3</v>
      </c>
      <c r="T182" s="3">
        <v>5.4999999999999997E-3</v>
      </c>
    </row>
    <row r="183" spans="3:20" ht="18" x14ac:dyDescent="0.2">
      <c r="C183" s="2">
        <v>2825</v>
      </c>
      <c r="D183" s="2" t="s">
        <v>178</v>
      </c>
      <c r="E183" s="4">
        <v>5.4999999999999997E-3</v>
      </c>
      <c r="G183" s="5">
        <v>2920</v>
      </c>
      <c r="H183" t="s">
        <v>534</v>
      </c>
      <c r="I183" s="3">
        <v>5.4999999999999997E-3</v>
      </c>
      <c r="J183" s="6">
        <f t="shared" si="2"/>
        <v>5.4999999999999997E-3</v>
      </c>
      <c r="L183" s="5">
        <v>2920</v>
      </c>
      <c r="M183" t="s">
        <v>534</v>
      </c>
      <c r="N183" t="s">
        <v>535</v>
      </c>
      <c r="Q183">
        <v>2920</v>
      </c>
      <c r="R183" t="s">
        <v>534</v>
      </c>
      <c r="S183" s="3">
        <v>5.4999999999999997E-3</v>
      </c>
      <c r="T183" s="3">
        <v>5.4999999999999997E-3</v>
      </c>
    </row>
    <row r="184" spans="3:20" ht="18" x14ac:dyDescent="0.2">
      <c r="C184" s="2">
        <v>2826</v>
      </c>
      <c r="D184" s="2" t="s">
        <v>179</v>
      </c>
      <c r="E184" s="4">
        <v>5.4999999999999997E-3</v>
      </c>
      <c r="G184" s="5">
        <v>2930</v>
      </c>
      <c r="H184" t="s">
        <v>183</v>
      </c>
      <c r="I184" s="3">
        <v>1.2E-2</v>
      </c>
      <c r="J184" s="6">
        <f t="shared" si="2"/>
        <v>5.4999999999999997E-3</v>
      </c>
      <c r="L184" s="5">
        <v>2930</v>
      </c>
      <c r="M184" t="s">
        <v>183</v>
      </c>
      <c r="N184" s="3">
        <v>1.2E-2</v>
      </c>
      <c r="O184" s="3">
        <v>5.4999999999999997E-3</v>
      </c>
      <c r="Q184">
        <v>2930</v>
      </c>
      <c r="R184" t="s">
        <v>183</v>
      </c>
      <c r="S184" s="3">
        <v>5.4999999999999997E-3</v>
      </c>
      <c r="T184" s="3">
        <v>1.2E-2</v>
      </c>
    </row>
    <row r="185" spans="3:20" ht="18" x14ac:dyDescent="0.2">
      <c r="C185" s="2">
        <v>2829</v>
      </c>
      <c r="D185" s="2" t="s">
        <v>180</v>
      </c>
      <c r="E185" s="4">
        <v>5.4999999999999997E-3</v>
      </c>
      <c r="G185" s="5">
        <v>3011</v>
      </c>
      <c r="H185" t="s">
        <v>184</v>
      </c>
      <c r="I185" s="3">
        <v>1.2E-2</v>
      </c>
      <c r="J185" s="6">
        <f t="shared" si="2"/>
        <v>5.4999999999999997E-3</v>
      </c>
      <c r="L185" s="5">
        <v>3011</v>
      </c>
      <c r="M185" t="s">
        <v>184</v>
      </c>
      <c r="N185" s="3">
        <v>1.2E-2</v>
      </c>
      <c r="Q185">
        <v>3011</v>
      </c>
      <c r="R185" t="s">
        <v>184</v>
      </c>
      <c r="S185" s="3">
        <v>5.4999999999999997E-3</v>
      </c>
      <c r="T185" s="3">
        <v>1.2E-2</v>
      </c>
    </row>
    <row r="186" spans="3:20" ht="18" x14ac:dyDescent="0.2">
      <c r="C186" s="2">
        <v>2910</v>
      </c>
      <c r="D186" s="2" t="s">
        <v>181</v>
      </c>
      <c r="E186" s="4">
        <v>5.4999999999999997E-3</v>
      </c>
      <c r="G186" s="5">
        <v>3012</v>
      </c>
      <c r="H186" t="s">
        <v>185</v>
      </c>
      <c r="I186" s="3">
        <v>5.4999999999999997E-3</v>
      </c>
      <c r="J186" s="6">
        <f t="shared" si="2"/>
        <v>5.4999999999999997E-3</v>
      </c>
      <c r="L186" s="5">
        <v>3012</v>
      </c>
      <c r="M186" t="s">
        <v>185</v>
      </c>
      <c r="N186" s="3">
        <v>5.4999999999999997E-3</v>
      </c>
      <c r="Q186">
        <v>3012</v>
      </c>
      <c r="R186" t="s">
        <v>185</v>
      </c>
      <c r="S186" s="3">
        <v>5.4999999999999997E-3</v>
      </c>
      <c r="T186" s="3">
        <v>5.4999999999999997E-3</v>
      </c>
    </row>
    <row r="187" spans="3:20" ht="18" x14ac:dyDescent="0.2">
      <c r="C187" s="2">
        <v>2920</v>
      </c>
      <c r="D187" s="2" t="s">
        <v>182</v>
      </c>
      <c r="E187" s="4">
        <v>5.4999999999999997E-3</v>
      </c>
      <c r="G187" s="5">
        <v>3020</v>
      </c>
      <c r="H187" t="s">
        <v>186</v>
      </c>
      <c r="I187" s="3">
        <v>1.2E-2</v>
      </c>
      <c r="J187" s="6">
        <f t="shared" si="2"/>
        <v>5.4999999999999997E-3</v>
      </c>
      <c r="L187" s="5">
        <v>3020</v>
      </c>
      <c r="M187" t="s">
        <v>186</v>
      </c>
      <c r="N187" s="3">
        <v>1.2E-2</v>
      </c>
      <c r="Q187">
        <v>3020</v>
      </c>
      <c r="R187" t="s">
        <v>186</v>
      </c>
      <c r="S187" s="3">
        <v>5.4999999999999997E-3</v>
      </c>
      <c r="T187" s="3">
        <v>1.2E-2</v>
      </c>
    </row>
    <row r="188" spans="3:20" ht="18" x14ac:dyDescent="0.2">
      <c r="C188" s="2">
        <v>2930</v>
      </c>
      <c r="D188" s="2" t="s">
        <v>183</v>
      </c>
      <c r="E188" s="4">
        <v>5.4999999999999997E-3</v>
      </c>
      <c r="G188" s="5">
        <v>3030</v>
      </c>
      <c r="H188" t="s">
        <v>187</v>
      </c>
      <c r="I188" s="3">
        <v>1.2E-2</v>
      </c>
      <c r="J188" s="6">
        <f t="shared" si="2"/>
        <v>5.4999999999999997E-3</v>
      </c>
      <c r="L188" s="5">
        <v>3030</v>
      </c>
      <c r="M188" t="s">
        <v>187</v>
      </c>
      <c r="N188" s="3">
        <v>1.2E-2</v>
      </c>
      <c r="Q188">
        <v>3030</v>
      </c>
      <c r="R188" t="s">
        <v>187</v>
      </c>
      <c r="S188" s="3">
        <v>5.4999999999999997E-3</v>
      </c>
      <c r="T188" s="3">
        <v>1.2E-2</v>
      </c>
    </row>
    <row r="189" spans="3:20" ht="18" x14ac:dyDescent="0.2">
      <c r="C189" s="2">
        <v>3011</v>
      </c>
      <c r="D189" s="2" t="s">
        <v>184</v>
      </c>
      <c r="E189" s="4">
        <v>5.4999999999999997E-3</v>
      </c>
      <c r="G189" s="5">
        <v>3040</v>
      </c>
      <c r="H189" t="s">
        <v>188</v>
      </c>
      <c r="I189" s="3">
        <v>1.2E-2</v>
      </c>
      <c r="J189" s="6">
        <f t="shared" si="2"/>
        <v>5.4999999999999997E-3</v>
      </c>
      <c r="L189" s="5">
        <v>3040</v>
      </c>
      <c r="M189" t="s">
        <v>188</v>
      </c>
      <c r="N189" s="3">
        <v>1.2E-2</v>
      </c>
      <c r="Q189">
        <v>3040</v>
      </c>
      <c r="R189" t="s">
        <v>188</v>
      </c>
      <c r="S189" s="3">
        <v>5.4999999999999997E-3</v>
      </c>
      <c r="T189" s="3">
        <v>1.2E-2</v>
      </c>
    </row>
    <row r="190" spans="3:20" ht="18" x14ac:dyDescent="0.2">
      <c r="C190" s="2">
        <v>3012</v>
      </c>
      <c r="D190" s="2" t="s">
        <v>185</v>
      </c>
      <c r="E190" s="4">
        <v>5.4999999999999997E-3</v>
      </c>
      <c r="G190" s="5">
        <v>3091</v>
      </c>
      <c r="H190" t="s">
        <v>189</v>
      </c>
      <c r="I190" s="3">
        <v>1.2E-2</v>
      </c>
      <c r="J190" s="6">
        <f t="shared" si="2"/>
        <v>5.4999999999999997E-3</v>
      </c>
      <c r="L190" s="5">
        <v>3091</v>
      </c>
      <c r="M190" t="s">
        <v>189</v>
      </c>
      <c r="N190" s="3">
        <v>1.2E-2</v>
      </c>
      <c r="Q190">
        <v>3091</v>
      </c>
      <c r="R190" t="s">
        <v>189</v>
      </c>
      <c r="S190" s="3">
        <v>5.4999999999999997E-3</v>
      </c>
      <c r="T190" s="3">
        <v>1.2E-2</v>
      </c>
    </row>
    <row r="191" spans="3:20" ht="18" x14ac:dyDescent="0.2">
      <c r="C191" s="2">
        <v>3020</v>
      </c>
      <c r="D191" s="2" t="s">
        <v>186</v>
      </c>
      <c r="E191" s="4">
        <v>5.4999999999999997E-3</v>
      </c>
      <c r="G191" s="5">
        <v>3092</v>
      </c>
      <c r="H191" t="s">
        <v>190</v>
      </c>
      <c r="I191" s="3">
        <v>5.4999999999999997E-3</v>
      </c>
      <c r="J191" s="6">
        <f t="shared" si="2"/>
        <v>5.4999999999999997E-3</v>
      </c>
      <c r="L191" s="5">
        <v>3092</v>
      </c>
      <c r="M191" t="s">
        <v>190</v>
      </c>
      <c r="N191" s="3">
        <v>5.4999999999999997E-3</v>
      </c>
      <c r="Q191">
        <v>3092</v>
      </c>
      <c r="R191" t="s">
        <v>190</v>
      </c>
      <c r="S191" s="3">
        <v>5.4999999999999997E-3</v>
      </c>
      <c r="T191" s="3">
        <v>5.4999999999999997E-3</v>
      </c>
    </row>
    <row r="192" spans="3:20" ht="18" x14ac:dyDescent="0.2">
      <c r="C192" s="2">
        <v>3030</v>
      </c>
      <c r="D192" s="2" t="s">
        <v>187</v>
      </c>
      <c r="E192" s="4">
        <v>5.4999999999999997E-3</v>
      </c>
      <c r="G192" s="5">
        <v>3099</v>
      </c>
      <c r="H192" t="s">
        <v>536</v>
      </c>
      <c r="I192" s="3">
        <v>1.2E-2</v>
      </c>
      <c r="J192" s="6">
        <f t="shared" si="2"/>
        <v>5.4999999999999997E-3</v>
      </c>
      <c r="L192" s="5">
        <v>3099</v>
      </c>
      <c r="M192" t="s">
        <v>536</v>
      </c>
      <c r="N192" s="3">
        <v>1.2E-2</v>
      </c>
      <c r="Q192">
        <v>3099</v>
      </c>
      <c r="R192" t="s">
        <v>536</v>
      </c>
      <c r="S192" s="3">
        <v>5.4999999999999997E-3</v>
      </c>
      <c r="T192" s="3">
        <v>1.2E-2</v>
      </c>
    </row>
    <row r="193" spans="3:20" ht="18" x14ac:dyDescent="0.2">
      <c r="C193" s="2">
        <v>3040</v>
      </c>
      <c r="D193" s="2" t="s">
        <v>188</v>
      </c>
      <c r="E193" s="4">
        <v>5.4999999999999997E-3</v>
      </c>
      <c r="G193" s="5">
        <v>3110</v>
      </c>
      <c r="H193" t="s">
        <v>192</v>
      </c>
      <c r="I193" s="3">
        <v>5.4999999999999997E-3</v>
      </c>
      <c r="J193" s="6">
        <f t="shared" si="2"/>
        <v>5.4999999999999997E-3</v>
      </c>
      <c r="L193" s="5">
        <v>3110</v>
      </c>
      <c r="M193" t="s">
        <v>192</v>
      </c>
      <c r="N193" s="3">
        <v>5.4999999999999997E-3</v>
      </c>
      <c r="Q193">
        <v>3110</v>
      </c>
      <c r="R193" t="s">
        <v>192</v>
      </c>
      <c r="S193" s="3">
        <v>5.4999999999999997E-3</v>
      </c>
      <c r="T193" s="3">
        <v>5.4999999999999997E-3</v>
      </c>
    </row>
    <row r="194" spans="3:20" ht="18" x14ac:dyDescent="0.2">
      <c r="C194" s="2">
        <v>3091</v>
      </c>
      <c r="D194" s="2" t="s">
        <v>189</v>
      </c>
      <c r="E194" s="4">
        <v>5.4999999999999997E-3</v>
      </c>
      <c r="G194" s="5">
        <v>3120</v>
      </c>
      <c r="H194" t="s">
        <v>193</v>
      </c>
      <c r="I194" s="3">
        <v>1.2E-2</v>
      </c>
      <c r="J194" s="6">
        <f t="shared" si="2"/>
        <v>5.4999999999999997E-3</v>
      </c>
      <c r="L194" s="5">
        <v>3120</v>
      </c>
      <c r="M194" t="s">
        <v>193</v>
      </c>
      <c r="N194" s="3">
        <v>1.2E-2</v>
      </c>
      <c r="Q194">
        <v>3120</v>
      </c>
      <c r="R194" t="s">
        <v>193</v>
      </c>
      <c r="S194" s="3">
        <v>5.4999999999999997E-3</v>
      </c>
      <c r="T194" s="3">
        <v>1.2E-2</v>
      </c>
    </row>
    <row r="195" spans="3:20" ht="18" x14ac:dyDescent="0.2">
      <c r="C195" s="2">
        <v>3092</v>
      </c>
      <c r="D195" s="2" t="s">
        <v>190</v>
      </c>
      <c r="E195" s="4">
        <v>5.4999999999999997E-3</v>
      </c>
      <c r="G195" s="5">
        <v>3211</v>
      </c>
      <c r="H195" t="s">
        <v>194</v>
      </c>
      <c r="I195" s="3">
        <v>1.2E-2</v>
      </c>
      <c r="J195" s="6">
        <f t="shared" si="2"/>
        <v>5.4999999999999997E-3</v>
      </c>
      <c r="L195" s="5">
        <v>3211</v>
      </c>
      <c r="M195" t="s">
        <v>194</v>
      </c>
      <c r="N195" s="3">
        <v>1.2E-2</v>
      </c>
      <c r="Q195">
        <v>3211</v>
      </c>
      <c r="R195" t="s">
        <v>194</v>
      </c>
      <c r="S195" s="3">
        <v>5.4999999999999997E-3</v>
      </c>
      <c r="T195" s="3">
        <v>1.2E-2</v>
      </c>
    </row>
    <row r="196" spans="3:20" ht="18" x14ac:dyDescent="0.2">
      <c r="C196" s="2">
        <v>3099</v>
      </c>
      <c r="D196" s="2" t="s">
        <v>191</v>
      </c>
      <c r="E196" s="4">
        <v>5.4999999999999997E-3</v>
      </c>
      <c r="G196" s="5">
        <v>3212</v>
      </c>
      <c r="H196" t="s">
        <v>195</v>
      </c>
      <c r="I196" s="3">
        <v>1.2E-2</v>
      </c>
      <c r="J196" s="6">
        <f t="shared" si="2"/>
        <v>5.4999999999999997E-3</v>
      </c>
      <c r="L196" s="5">
        <v>3212</v>
      </c>
      <c r="M196" t="s">
        <v>195</v>
      </c>
      <c r="N196" s="3">
        <v>1.2E-2</v>
      </c>
      <c r="Q196">
        <v>3212</v>
      </c>
      <c r="R196" t="s">
        <v>195</v>
      </c>
      <c r="S196" s="3">
        <v>5.4999999999999997E-3</v>
      </c>
      <c r="T196" s="3">
        <v>1.2E-2</v>
      </c>
    </row>
    <row r="197" spans="3:20" ht="18" x14ac:dyDescent="0.2">
      <c r="C197" s="2">
        <v>3110</v>
      </c>
      <c r="D197" s="2" t="s">
        <v>192</v>
      </c>
      <c r="E197" s="4">
        <v>5.4999999999999997E-3</v>
      </c>
      <c r="G197" s="5">
        <v>3220</v>
      </c>
      <c r="H197" t="s">
        <v>196</v>
      </c>
      <c r="I197" s="3">
        <v>1.2E-2</v>
      </c>
      <c r="J197" s="6">
        <f t="shared" ref="J197:J260" si="3">+VLOOKUP(G197,$C$4:$E$516,3,FALSE)</f>
        <v>5.4999999999999997E-3</v>
      </c>
      <c r="L197" s="5">
        <v>3220</v>
      </c>
      <c r="M197" t="s">
        <v>196</v>
      </c>
      <c r="N197" s="3">
        <v>1.2E-2</v>
      </c>
      <c r="Q197">
        <v>3220</v>
      </c>
      <c r="R197" t="s">
        <v>196</v>
      </c>
      <c r="S197" s="3">
        <v>5.4999999999999997E-3</v>
      </c>
      <c r="T197" s="3">
        <v>1.2E-2</v>
      </c>
    </row>
    <row r="198" spans="3:20" ht="18" x14ac:dyDescent="0.2">
      <c r="C198" s="2">
        <v>3120</v>
      </c>
      <c r="D198" s="2" t="s">
        <v>193</v>
      </c>
      <c r="E198" s="4">
        <v>5.4999999999999997E-3</v>
      </c>
      <c r="G198" s="5">
        <v>3230</v>
      </c>
      <c r="H198" t="s">
        <v>197</v>
      </c>
      <c r="I198" s="3">
        <v>5.4999999999999997E-3</v>
      </c>
      <c r="J198" s="6">
        <f t="shared" si="3"/>
        <v>5.4999999999999997E-3</v>
      </c>
      <c r="L198" s="5">
        <v>3230</v>
      </c>
      <c r="M198" t="s">
        <v>197</v>
      </c>
      <c r="N198" s="3">
        <v>5.4999999999999997E-3</v>
      </c>
      <c r="Q198">
        <v>3230</v>
      </c>
      <c r="R198" t="s">
        <v>197</v>
      </c>
      <c r="S198" s="3">
        <v>5.4999999999999997E-3</v>
      </c>
      <c r="T198" s="3">
        <v>5.4999999999999997E-3</v>
      </c>
    </row>
    <row r="199" spans="3:20" ht="18" x14ac:dyDescent="0.2">
      <c r="C199" s="2">
        <v>3211</v>
      </c>
      <c r="D199" s="2" t="s">
        <v>194</v>
      </c>
      <c r="E199" s="4">
        <v>5.4999999999999997E-3</v>
      </c>
      <c r="G199" s="5">
        <v>3240</v>
      </c>
      <c r="H199" t="s">
        <v>198</v>
      </c>
      <c r="I199" s="3">
        <v>5.4999999999999997E-3</v>
      </c>
      <c r="J199" s="6">
        <f t="shared" si="3"/>
        <v>5.4999999999999997E-3</v>
      </c>
      <c r="L199" s="5">
        <v>3240</v>
      </c>
      <c r="M199" t="s">
        <v>198</v>
      </c>
      <c r="N199" s="3">
        <v>5.4999999999999997E-3</v>
      </c>
      <c r="Q199">
        <v>3240</v>
      </c>
      <c r="R199" t="s">
        <v>198</v>
      </c>
      <c r="S199" s="3">
        <v>5.4999999999999997E-3</v>
      </c>
      <c r="T199" s="3">
        <v>5.4999999999999997E-3</v>
      </c>
    </row>
    <row r="200" spans="3:20" ht="18" x14ac:dyDescent="0.2">
      <c r="C200" s="2">
        <v>3212</v>
      </c>
      <c r="D200" s="2" t="s">
        <v>195</v>
      </c>
      <c r="E200" s="4">
        <v>5.4999999999999997E-3</v>
      </c>
      <c r="G200" s="5">
        <v>3250</v>
      </c>
      <c r="H200" t="s">
        <v>199</v>
      </c>
      <c r="I200" s="3">
        <v>1.2E-2</v>
      </c>
      <c r="J200" s="6">
        <f t="shared" si="3"/>
        <v>5.4999999999999997E-3</v>
      </c>
      <c r="L200" s="5">
        <v>3250</v>
      </c>
      <c r="M200" t="s">
        <v>199</v>
      </c>
      <c r="N200" s="3">
        <v>1.2E-2</v>
      </c>
      <c r="Q200">
        <v>3250</v>
      </c>
      <c r="R200" t="s">
        <v>199</v>
      </c>
      <c r="S200" s="3">
        <v>5.4999999999999997E-3</v>
      </c>
      <c r="T200" s="3">
        <v>1.2E-2</v>
      </c>
    </row>
    <row r="201" spans="3:20" ht="18" x14ac:dyDescent="0.2">
      <c r="C201" s="2">
        <v>3220</v>
      </c>
      <c r="D201" s="2" t="s">
        <v>196</v>
      </c>
      <c r="E201" s="4">
        <v>5.4999999999999997E-3</v>
      </c>
      <c r="G201" s="5">
        <v>3290</v>
      </c>
      <c r="H201" t="s">
        <v>537</v>
      </c>
      <c r="I201" s="3">
        <v>1.2E-2</v>
      </c>
      <c r="J201" s="6">
        <f t="shared" si="3"/>
        <v>5.4999999999999997E-3</v>
      </c>
      <c r="L201" s="5">
        <v>3290</v>
      </c>
      <c r="M201" t="s">
        <v>537</v>
      </c>
      <c r="N201" s="3">
        <v>1.2E-2</v>
      </c>
      <c r="Q201">
        <v>3290</v>
      </c>
      <c r="R201" t="s">
        <v>537</v>
      </c>
      <c r="S201" s="3">
        <v>5.4999999999999997E-3</v>
      </c>
      <c r="T201" s="3">
        <v>1.2E-2</v>
      </c>
    </row>
    <row r="202" spans="3:20" ht="18" x14ac:dyDescent="0.2">
      <c r="C202" s="2">
        <v>3230</v>
      </c>
      <c r="D202" s="2" t="s">
        <v>197</v>
      </c>
      <c r="E202" s="4">
        <v>5.4999999999999997E-3</v>
      </c>
      <c r="G202" s="5">
        <v>3311</v>
      </c>
      <c r="H202" t="s">
        <v>201</v>
      </c>
      <c r="I202" s="3">
        <v>1.2E-2</v>
      </c>
      <c r="J202" s="6">
        <f t="shared" si="3"/>
        <v>5.4999999999999997E-3</v>
      </c>
      <c r="L202" s="5">
        <v>3311</v>
      </c>
      <c r="M202" t="s">
        <v>201</v>
      </c>
      <c r="N202" s="3">
        <v>1.2E-2</v>
      </c>
      <c r="Q202">
        <v>3311</v>
      </c>
      <c r="R202" t="s">
        <v>201</v>
      </c>
      <c r="S202" s="3">
        <v>5.4999999999999997E-3</v>
      </c>
      <c r="T202" s="3">
        <v>1.2E-2</v>
      </c>
    </row>
    <row r="203" spans="3:20" ht="18" x14ac:dyDescent="0.2">
      <c r="C203" s="2">
        <v>3240</v>
      </c>
      <c r="D203" s="2" t="s">
        <v>198</v>
      </c>
      <c r="E203" s="4">
        <v>5.4999999999999997E-3</v>
      </c>
      <c r="G203" s="5">
        <v>3312</v>
      </c>
      <c r="H203" t="s">
        <v>202</v>
      </c>
      <c r="I203" s="3">
        <v>5.4999999999999997E-3</v>
      </c>
      <c r="J203" s="6">
        <f t="shared" si="3"/>
        <v>5.4999999999999997E-3</v>
      </c>
      <c r="L203" s="5">
        <v>3312</v>
      </c>
      <c r="M203" t="s">
        <v>202</v>
      </c>
      <c r="N203" s="3">
        <v>5.4999999999999997E-3</v>
      </c>
      <c r="Q203">
        <v>3312</v>
      </c>
      <c r="R203" t="s">
        <v>202</v>
      </c>
      <c r="S203" s="3">
        <v>5.4999999999999997E-3</v>
      </c>
      <c r="T203" s="3">
        <v>5.4999999999999997E-3</v>
      </c>
    </row>
    <row r="204" spans="3:20" ht="18" x14ac:dyDescent="0.2">
      <c r="C204" s="2">
        <v>3250</v>
      </c>
      <c r="D204" s="2" t="s">
        <v>199</v>
      </c>
      <c r="E204" s="4">
        <v>5.4999999999999997E-3</v>
      </c>
      <c r="G204" s="5">
        <v>3313</v>
      </c>
      <c r="H204" t="s">
        <v>203</v>
      </c>
      <c r="I204" s="3">
        <v>5.4999999999999997E-3</v>
      </c>
      <c r="J204" s="6">
        <f t="shared" si="3"/>
        <v>5.4999999999999997E-3</v>
      </c>
      <c r="L204" s="5">
        <v>3313</v>
      </c>
      <c r="M204" t="s">
        <v>203</v>
      </c>
      <c r="N204" s="3">
        <v>5.4999999999999997E-3</v>
      </c>
      <c r="Q204">
        <v>3313</v>
      </c>
      <c r="R204" t="s">
        <v>203</v>
      </c>
      <c r="S204" s="3">
        <v>5.4999999999999997E-3</v>
      </c>
      <c r="T204" s="3">
        <v>5.4999999999999997E-3</v>
      </c>
    </row>
    <row r="205" spans="3:20" ht="18" x14ac:dyDescent="0.2">
      <c r="C205" s="2">
        <v>3290</v>
      </c>
      <c r="D205" s="2" t="s">
        <v>200</v>
      </c>
      <c r="E205" s="4">
        <v>5.4999999999999997E-3</v>
      </c>
      <c r="G205" s="5">
        <v>3314</v>
      </c>
      <c r="H205" t="s">
        <v>204</v>
      </c>
      <c r="I205" s="3">
        <v>5.4999999999999997E-3</v>
      </c>
      <c r="J205" s="6">
        <f t="shared" si="3"/>
        <v>5.4999999999999997E-3</v>
      </c>
      <c r="L205" s="5">
        <v>3314</v>
      </c>
      <c r="M205" t="s">
        <v>204</v>
      </c>
      <c r="N205" s="3">
        <v>5.4999999999999997E-3</v>
      </c>
      <c r="Q205">
        <v>3314</v>
      </c>
      <c r="R205" t="s">
        <v>204</v>
      </c>
      <c r="S205" s="3">
        <v>5.4999999999999997E-3</v>
      </c>
      <c r="T205" s="3">
        <v>5.4999999999999997E-3</v>
      </c>
    </row>
    <row r="206" spans="3:20" ht="18" x14ac:dyDescent="0.2">
      <c r="C206" s="2">
        <v>3311</v>
      </c>
      <c r="D206" s="2" t="s">
        <v>201</v>
      </c>
      <c r="E206" s="4">
        <v>5.4999999999999997E-3</v>
      </c>
      <c r="G206" s="5">
        <v>3315</v>
      </c>
      <c r="H206" t="s">
        <v>205</v>
      </c>
      <c r="I206" s="3">
        <v>5.4999999999999997E-3</v>
      </c>
      <c r="J206" s="6">
        <f t="shared" si="3"/>
        <v>5.4999999999999997E-3</v>
      </c>
      <c r="L206" s="5">
        <v>3315</v>
      </c>
      <c r="M206" t="s">
        <v>205</v>
      </c>
      <c r="N206" s="3">
        <v>5.4999999999999997E-3</v>
      </c>
      <c r="Q206">
        <v>3315</v>
      </c>
      <c r="R206" t="s">
        <v>205</v>
      </c>
      <c r="S206" s="3">
        <v>5.4999999999999997E-3</v>
      </c>
      <c r="T206" s="3">
        <v>5.4999999999999997E-3</v>
      </c>
    </row>
    <row r="207" spans="3:20" ht="18" x14ac:dyDescent="0.2">
      <c r="C207" s="2">
        <v>3312</v>
      </c>
      <c r="D207" s="2" t="s">
        <v>202</v>
      </c>
      <c r="E207" s="4">
        <v>5.4999999999999997E-3</v>
      </c>
      <c r="G207" s="5">
        <v>3319</v>
      </c>
      <c r="H207" t="s">
        <v>206</v>
      </c>
      <c r="I207" s="3">
        <v>1.2E-2</v>
      </c>
      <c r="J207" s="6">
        <f t="shared" si="3"/>
        <v>5.4999999999999997E-3</v>
      </c>
      <c r="L207" s="5">
        <v>3319</v>
      </c>
      <c r="M207" t="s">
        <v>206</v>
      </c>
      <c r="N207" s="3">
        <v>1.2E-2</v>
      </c>
      <c r="Q207">
        <v>3319</v>
      </c>
      <c r="R207" t="s">
        <v>206</v>
      </c>
      <c r="S207" s="3">
        <v>5.4999999999999997E-3</v>
      </c>
      <c r="T207" s="3">
        <v>1.2E-2</v>
      </c>
    </row>
    <row r="208" spans="3:20" ht="18" x14ac:dyDescent="0.2">
      <c r="C208" s="2">
        <v>3313</v>
      </c>
      <c r="D208" s="2" t="s">
        <v>203</v>
      </c>
      <c r="E208" s="4">
        <v>5.4999999999999997E-3</v>
      </c>
      <c r="G208" s="5">
        <v>3320</v>
      </c>
      <c r="H208" t="s">
        <v>207</v>
      </c>
      <c r="I208" s="3">
        <v>5.4999999999999997E-3</v>
      </c>
      <c r="J208" s="6">
        <f t="shared" si="3"/>
        <v>5.4999999999999997E-3</v>
      </c>
      <c r="L208" s="5">
        <v>3320</v>
      </c>
      <c r="M208" t="s">
        <v>207</v>
      </c>
      <c r="N208" s="3">
        <v>5.4999999999999997E-3</v>
      </c>
      <c r="Q208">
        <v>3320</v>
      </c>
      <c r="R208" t="s">
        <v>207</v>
      </c>
      <c r="S208" s="3">
        <v>5.4999999999999997E-3</v>
      </c>
      <c r="T208" s="3">
        <v>5.4999999999999997E-3</v>
      </c>
    </row>
    <row r="209" spans="3:20" ht="18" x14ac:dyDescent="0.2">
      <c r="C209" s="2">
        <v>3314</v>
      </c>
      <c r="D209" s="2" t="s">
        <v>204</v>
      </c>
      <c r="E209" s="4">
        <v>5.4999999999999997E-3</v>
      </c>
      <c r="G209" s="5">
        <v>3511</v>
      </c>
      <c r="H209" t="s">
        <v>208</v>
      </c>
      <c r="I209" s="3">
        <v>4.4999999999999998E-2</v>
      </c>
      <c r="J209" s="6">
        <f t="shared" si="3"/>
        <v>2.1999999999999999E-2</v>
      </c>
      <c r="L209" s="5">
        <v>3511</v>
      </c>
      <c r="M209" t="s">
        <v>208</v>
      </c>
      <c r="N209" s="3">
        <v>4.4999999999999998E-2</v>
      </c>
      <c r="Q209">
        <v>3511</v>
      </c>
      <c r="R209" t="s">
        <v>208</v>
      </c>
      <c r="S209" s="3">
        <v>2.1999999999999999E-2</v>
      </c>
      <c r="T209" s="3">
        <v>4.4999999999999998E-2</v>
      </c>
    </row>
    <row r="210" spans="3:20" ht="18" x14ac:dyDescent="0.2">
      <c r="C210" s="1" t="s">
        <v>0</v>
      </c>
      <c r="D210" s="1" t="s">
        <v>1</v>
      </c>
      <c r="E210" s="1" t="s">
        <v>2</v>
      </c>
      <c r="G210" s="5">
        <v>3512</v>
      </c>
      <c r="H210" t="s">
        <v>209</v>
      </c>
      <c r="I210" s="3">
        <v>2.1999999999999999E-2</v>
      </c>
      <c r="J210" s="6">
        <f t="shared" si="3"/>
        <v>2.1999999999999999E-2</v>
      </c>
      <c r="L210" s="5">
        <v>3512</v>
      </c>
      <c r="M210" t="s">
        <v>209</v>
      </c>
      <c r="N210" s="3">
        <v>2.1999999999999999E-2</v>
      </c>
      <c r="Q210">
        <v>3512</v>
      </c>
      <c r="R210" t="s">
        <v>209</v>
      </c>
      <c r="S210" s="3">
        <v>2.1999999999999999E-2</v>
      </c>
      <c r="T210" s="3">
        <v>2.1999999999999999E-2</v>
      </c>
    </row>
    <row r="211" spans="3:20" ht="18" x14ac:dyDescent="0.2">
      <c r="C211" s="2">
        <v>3315</v>
      </c>
      <c r="D211" s="2" t="s">
        <v>205</v>
      </c>
      <c r="E211" s="4">
        <v>5.4999999999999997E-3</v>
      </c>
      <c r="G211" s="5">
        <v>3513</v>
      </c>
      <c r="H211" t="s">
        <v>210</v>
      </c>
      <c r="I211" s="3">
        <v>2.1999999999999999E-2</v>
      </c>
      <c r="J211" s="6">
        <f t="shared" si="3"/>
        <v>2.1999999999999999E-2</v>
      </c>
      <c r="L211" s="5">
        <v>3513</v>
      </c>
      <c r="M211" t="s">
        <v>210</v>
      </c>
      <c r="N211" s="3">
        <v>2.1999999999999999E-2</v>
      </c>
      <c r="Q211">
        <v>3513</v>
      </c>
      <c r="R211" t="s">
        <v>210</v>
      </c>
      <c r="S211" s="3">
        <v>2.1999999999999999E-2</v>
      </c>
      <c r="T211" s="3">
        <v>2.1999999999999999E-2</v>
      </c>
    </row>
    <row r="212" spans="3:20" ht="18" x14ac:dyDescent="0.2">
      <c r="C212" s="2">
        <v>3319</v>
      </c>
      <c r="D212" s="2" t="s">
        <v>206</v>
      </c>
      <c r="E212" s="4">
        <v>5.4999999999999997E-3</v>
      </c>
      <c r="G212" s="5">
        <v>3514</v>
      </c>
      <c r="H212" t="s">
        <v>211</v>
      </c>
      <c r="I212" s="3">
        <v>4.4999999999999998E-2</v>
      </c>
      <c r="J212" s="6">
        <f t="shared" si="3"/>
        <v>2.1999999999999999E-2</v>
      </c>
      <c r="L212" s="5">
        <v>3514</v>
      </c>
      <c r="M212" t="s">
        <v>211</v>
      </c>
      <c r="N212" s="3">
        <v>4.4999999999999998E-2</v>
      </c>
      <c r="Q212">
        <v>3514</v>
      </c>
      <c r="R212" t="s">
        <v>211</v>
      </c>
      <c r="S212" s="3">
        <v>2.1999999999999999E-2</v>
      </c>
      <c r="T212" s="3">
        <v>4.4999999999999998E-2</v>
      </c>
    </row>
    <row r="213" spans="3:20" ht="18" x14ac:dyDescent="0.2">
      <c r="C213" s="2">
        <v>3320</v>
      </c>
      <c r="D213" s="2" t="s">
        <v>207</v>
      </c>
      <c r="E213" s="4">
        <v>5.4999999999999997E-3</v>
      </c>
      <c r="G213" s="5">
        <v>3520</v>
      </c>
      <c r="H213" t="s">
        <v>538</v>
      </c>
      <c r="I213" s="6">
        <v>4.4999999999999998E-2</v>
      </c>
      <c r="J213" s="6">
        <f t="shared" si="3"/>
        <v>2.1999999999999999E-2</v>
      </c>
      <c r="L213" s="5">
        <v>3520</v>
      </c>
      <c r="M213" t="s">
        <v>538</v>
      </c>
      <c r="N213" t="s">
        <v>539</v>
      </c>
      <c r="Q213">
        <v>3520</v>
      </c>
      <c r="R213" t="s">
        <v>538</v>
      </c>
      <c r="S213" s="3">
        <v>2.1999999999999999E-2</v>
      </c>
      <c r="T213" s="3">
        <v>4.4999999999999998E-2</v>
      </c>
    </row>
    <row r="214" spans="3:20" ht="18" x14ac:dyDescent="0.2">
      <c r="C214" s="2">
        <v>3511</v>
      </c>
      <c r="D214" s="2" t="s">
        <v>208</v>
      </c>
      <c r="E214" s="4">
        <v>2.1999999999999999E-2</v>
      </c>
      <c r="G214" s="5">
        <v>3530</v>
      </c>
      <c r="H214" t="s">
        <v>213</v>
      </c>
      <c r="I214" s="3">
        <v>2.1999999999999999E-2</v>
      </c>
      <c r="J214" s="6">
        <f t="shared" si="3"/>
        <v>2.1999999999999999E-2</v>
      </c>
      <c r="L214" s="5">
        <v>3530</v>
      </c>
      <c r="M214" t="s">
        <v>213</v>
      </c>
      <c r="N214" s="3">
        <v>2.1999999999999999E-2</v>
      </c>
      <c r="O214" s="3">
        <v>4.4999999999999998E-2</v>
      </c>
      <c r="Q214">
        <v>3530</v>
      </c>
      <c r="R214" t="s">
        <v>213</v>
      </c>
      <c r="S214" s="3">
        <v>2.1999999999999999E-2</v>
      </c>
      <c r="T214" s="3">
        <v>2.1999999999999999E-2</v>
      </c>
    </row>
    <row r="215" spans="3:20" ht="18" x14ac:dyDescent="0.2">
      <c r="C215" s="2">
        <v>3512</v>
      </c>
      <c r="D215" s="2" t="s">
        <v>209</v>
      </c>
      <c r="E215" s="4">
        <v>2.1999999999999999E-2</v>
      </c>
      <c r="G215" s="5">
        <v>3600</v>
      </c>
      <c r="H215" t="s">
        <v>214</v>
      </c>
      <c r="I215" s="3">
        <v>4.4999999999999998E-2</v>
      </c>
      <c r="J215" s="6">
        <f t="shared" si="3"/>
        <v>2.1999999999999999E-2</v>
      </c>
      <c r="L215" s="5">
        <v>3600</v>
      </c>
      <c r="M215" t="s">
        <v>214</v>
      </c>
      <c r="N215" s="3">
        <v>4.4999999999999998E-2</v>
      </c>
      <c r="Q215">
        <v>3600</v>
      </c>
      <c r="R215" t="s">
        <v>214</v>
      </c>
      <c r="S215" s="3">
        <v>2.1999999999999999E-2</v>
      </c>
      <c r="T215" s="3">
        <v>4.4999999999999998E-2</v>
      </c>
    </row>
    <row r="216" spans="3:20" ht="18" x14ac:dyDescent="0.2">
      <c r="C216" s="2">
        <v>3513</v>
      </c>
      <c r="D216" s="2" t="s">
        <v>210</v>
      </c>
      <c r="E216" s="4">
        <v>2.1999999999999999E-2</v>
      </c>
      <c r="G216" s="5">
        <v>3700</v>
      </c>
      <c r="H216" t="s">
        <v>215</v>
      </c>
      <c r="I216" s="3">
        <v>4.4999999999999998E-2</v>
      </c>
      <c r="J216" s="6">
        <f t="shared" si="3"/>
        <v>2.1999999999999999E-2</v>
      </c>
      <c r="L216" s="5">
        <v>3700</v>
      </c>
      <c r="M216" t="s">
        <v>215</v>
      </c>
      <c r="N216" s="3">
        <v>4.4999999999999998E-2</v>
      </c>
      <c r="Q216">
        <v>3700</v>
      </c>
      <c r="R216" t="s">
        <v>215</v>
      </c>
      <c r="S216" s="3">
        <v>2.1999999999999999E-2</v>
      </c>
      <c r="T216" s="3">
        <v>4.4999999999999998E-2</v>
      </c>
    </row>
    <row r="217" spans="3:20" ht="18" x14ac:dyDescent="0.2">
      <c r="C217" s="2">
        <v>3514</v>
      </c>
      <c r="D217" s="2" t="s">
        <v>211</v>
      </c>
      <c r="E217" s="4">
        <v>2.1999999999999999E-2</v>
      </c>
      <c r="G217" s="5">
        <v>3811</v>
      </c>
      <c r="H217" t="s">
        <v>216</v>
      </c>
      <c r="I217" s="3">
        <v>4.4999999999999998E-2</v>
      </c>
      <c r="J217" s="6">
        <f t="shared" si="3"/>
        <v>2.1999999999999999E-2</v>
      </c>
      <c r="L217" s="5">
        <v>3811</v>
      </c>
      <c r="M217" t="s">
        <v>216</v>
      </c>
      <c r="N217" s="3">
        <v>4.4999999999999998E-2</v>
      </c>
      <c r="Q217">
        <v>3811</v>
      </c>
      <c r="R217" t="s">
        <v>216</v>
      </c>
      <c r="S217" s="3">
        <v>2.1999999999999999E-2</v>
      </c>
      <c r="T217" s="3">
        <v>4.4999999999999998E-2</v>
      </c>
    </row>
    <row r="218" spans="3:20" ht="18" x14ac:dyDescent="0.2">
      <c r="C218" s="2">
        <v>3520</v>
      </c>
      <c r="D218" s="2" t="s">
        <v>212</v>
      </c>
      <c r="E218" s="4">
        <v>2.1999999999999999E-2</v>
      </c>
      <c r="G218" s="5">
        <v>3812</v>
      </c>
      <c r="H218" t="s">
        <v>217</v>
      </c>
      <c r="I218" s="3">
        <v>2.1999999999999999E-2</v>
      </c>
      <c r="J218" s="6">
        <f t="shared" si="3"/>
        <v>2.1999999999999999E-2</v>
      </c>
      <c r="L218" s="5">
        <v>3812</v>
      </c>
      <c r="M218" t="s">
        <v>217</v>
      </c>
      <c r="N218" s="3">
        <v>2.1999999999999999E-2</v>
      </c>
      <c r="Q218">
        <v>3812</v>
      </c>
      <c r="R218" t="s">
        <v>217</v>
      </c>
      <c r="S218" s="3">
        <v>2.1999999999999999E-2</v>
      </c>
      <c r="T218" s="3">
        <v>2.1999999999999999E-2</v>
      </c>
    </row>
    <row r="219" spans="3:20" ht="18" x14ac:dyDescent="0.2">
      <c r="C219" s="2">
        <v>3530</v>
      </c>
      <c r="D219" s="2" t="s">
        <v>213</v>
      </c>
      <c r="E219" s="4">
        <v>2.1999999999999999E-2</v>
      </c>
      <c r="G219" s="5">
        <v>3821</v>
      </c>
      <c r="H219" t="s">
        <v>218</v>
      </c>
      <c r="I219" s="3">
        <v>2.1999999999999999E-2</v>
      </c>
      <c r="J219" s="6">
        <f t="shared" si="3"/>
        <v>2.1999999999999999E-2</v>
      </c>
      <c r="L219" s="5">
        <v>3821</v>
      </c>
      <c r="M219" t="s">
        <v>218</v>
      </c>
      <c r="N219" s="3">
        <v>2.1999999999999999E-2</v>
      </c>
      <c r="Q219">
        <v>3821</v>
      </c>
      <c r="R219" t="s">
        <v>218</v>
      </c>
      <c r="S219" s="3">
        <v>2.1999999999999999E-2</v>
      </c>
      <c r="T219" s="3">
        <v>2.1999999999999999E-2</v>
      </c>
    </row>
    <row r="220" spans="3:20" ht="18" x14ac:dyDescent="0.2">
      <c r="C220" s="2">
        <v>3600</v>
      </c>
      <c r="D220" s="2" t="s">
        <v>214</v>
      </c>
      <c r="E220" s="4">
        <v>2.1999999999999999E-2</v>
      </c>
      <c r="G220" s="5">
        <v>3822</v>
      </c>
      <c r="H220" t="s">
        <v>219</v>
      </c>
      <c r="I220" s="3">
        <v>2.1999999999999999E-2</v>
      </c>
      <c r="J220" s="6">
        <f t="shared" si="3"/>
        <v>2.1999999999999999E-2</v>
      </c>
      <c r="L220" s="5">
        <v>3822</v>
      </c>
      <c r="M220" t="s">
        <v>219</v>
      </c>
      <c r="N220" s="3">
        <v>2.1999999999999999E-2</v>
      </c>
      <c r="Q220">
        <v>3822</v>
      </c>
      <c r="R220" t="s">
        <v>219</v>
      </c>
      <c r="S220" s="3">
        <v>2.1999999999999999E-2</v>
      </c>
      <c r="T220" s="3">
        <v>2.1999999999999999E-2</v>
      </c>
    </row>
    <row r="221" spans="3:20" ht="18" x14ac:dyDescent="0.2">
      <c r="C221" s="2">
        <v>3700</v>
      </c>
      <c r="D221" s="2" t="s">
        <v>215</v>
      </c>
      <c r="E221" s="4">
        <v>2.1999999999999999E-2</v>
      </c>
      <c r="G221" s="5">
        <v>3830</v>
      </c>
      <c r="H221" t="s">
        <v>220</v>
      </c>
      <c r="I221" s="3">
        <v>2.1999999999999999E-2</v>
      </c>
      <c r="J221" s="6">
        <f t="shared" si="3"/>
        <v>2.1999999999999999E-2</v>
      </c>
      <c r="L221" s="5">
        <v>3830</v>
      </c>
      <c r="M221" t="s">
        <v>220</v>
      </c>
      <c r="N221" s="3">
        <v>2.1999999999999999E-2</v>
      </c>
      <c r="Q221">
        <v>3830</v>
      </c>
      <c r="R221" t="s">
        <v>220</v>
      </c>
      <c r="S221" s="3">
        <v>2.1999999999999999E-2</v>
      </c>
      <c r="T221" s="3">
        <v>2.1999999999999999E-2</v>
      </c>
    </row>
    <row r="222" spans="3:20" ht="18" x14ac:dyDescent="0.2">
      <c r="C222" s="2">
        <v>3811</v>
      </c>
      <c r="D222" s="2" t="s">
        <v>216</v>
      </c>
      <c r="E222" s="4">
        <v>2.1999999999999999E-2</v>
      </c>
      <c r="G222" s="5">
        <v>3900</v>
      </c>
      <c r="H222" t="s">
        <v>221</v>
      </c>
      <c r="I222" s="3">
        <v>2.1999999999999999E-2</v>
      </c>
      <c r="J222" s="6">
        <f t="shared" si="3"/>
        <v>2.1999999999999999E-2</v>
      </c>
      <c r="L222" s="5">
        <v>3900</v>
      </c>
      <c r="M222" t="s">
        <v>221</v>
      </c>
      <c r="N222" s="3">
        <v>2.1999999999999999E-2</v>
      </c>
      <c r="Q222">
        <v>3900</v>
      </c>
      <c r="R222" t="s">
        <v>221</v>
      </c>
      <c r="S222" s="3">
        <v>2.1999999999999999E-2</v>
      </c>
      <c r="T222" s="3">
        <v>2.1999999999999999E-2</v>
      </c>
    </row>
    <row r="223" spans="3:20" ht="18" x14ac:dyDescent="0.2">
      <c r="C223" s="2">
        <v>3812</v>
      </c>
      <c r="D223" s="2" t="s">
        <v>217</v>
      </c>
      <c r="E223" s="4">
        <v>2.1999999999999999E-2</v>
      </c>
      <c r="G223" s="5">
        <v>4111</v>
      </c>
      <c r="H223" t="s">
        <v>222</v>
      </c>
      <c r="I223" s="3">
        <v>3.5000000000000003E-2</v>
      </c>
      <c r="J223" s="6">
        <f t="shared" si="3"/>
        <v>1.0999999999999999E-2</v>
      </c>
      <c r="L223" s="5">
        <v>4111</v>
      </c>
      <c r="M223" t="s">
        <v>222</v>
      </c>
      <c r="N223" s="3">
        <v>3.5000000000000003E-2</v>
      </c>
      <c r="Q223">
        <v>4111</v>
      </c>
      <c r="R223" t="s">
        <v>222</v>
      </c>
      <c r="S223" s="3">
        <v>1.0999999999999999E-2</v>
      </c>
      <c r="T223" s="3">
        <v>3.5000000000000003E-2</v>
      </c>
    </row>
    <row r="224" spans="3:20" ht="18" x14ac:dyDescent="0.2">
      <c r="C224" s="2">
        <v>3821</v>
      </c>
      <c r="D224" s="2" t="s">
        <v>218</v>
      </c>
      <c r="E224" s="4">
        <v>2.1999999999999999E-2</v>
      </c>
      <c r="G224" s="5">
        <v>4112</v>
      </c>
      <c r="H224" t="s">
        <v>223</v>
      </c>
      <c r="I224" s="3">
        <v>1.0999999999999999E-2</v>
      </c>
      <c r="J224" s="6">
        <f t="shared" si="3"/>
        <v>1.0999999999999999E-2</v>
      </c>
      <c r="L224" s="5">
        <v>4112</v>
      </c>
      <c r="M224" t="s">
        <v>223</v>
      </c>
      <c r="N224" s="3">
        <v>1.0999999999999999E-2</v>
      </c>
      <c r="Q224">
        <v>4112</v>
      </c>
      <c r="R224" t="s">
        <v>223</v>
      </c>
      <c r="S224" s="3">
        <v>1.0999999999999999E-2</v>
      </c>
      <c r="T224" s="3">
        <v>1.0999999999999999E-2</v>
      </c>
    </row>
    <row r="225" spans="3:20" ht="18" x14ac:dyDescent="0.2">
      <c r="C225" s="2">
        <v>3822</v>
      </c>
      <c r="D225" s="2" t="s">
        <v>219</v>
      </c>
      <c r="E225" s="4">
        <v>2.1999999999999999E-2</v>
      </c>
      <c r="G225" s="5">
        <v>4210</v>
      </c>
      <c r="H225" t="s">
        <v>224</v>
      </c>
      <c r="I225" s="3">
        <v>3.5000000000000003E-2</v>
      </c>
      <c r="J225" s="6">
        <f t="shared" si="3"/>
        <v>1.0999999999999999E-2</v>
      </c>
      <c r="L225" s="5">
        <v>4210</v>
      </c>
      <c r="M225" t="s">
        <v>224</v>
      </c>
      <c r="N225" s="3">
        <v>3.5000000000000003E-2</v>
      </c>
      <c r="Q225">
        <v>4210</v>
      </c>
      <c r="R225" t="s">
        <v>224</v>
      </c>
      <c r="S225" s="3">
        <v>1.0999999999999999E-2</v>
      </c>
      <c r="T225" s="3">
        <v>3.5000000000000003E-2</v>
      </c>
    </row>
    <row r="226" spans="3:20" ht="18" x14ac:dyDescent="0.2">
      <c r="C226" s="2">
        <v>3830</v>
      </c>
      <c r="D226" s="2" t="s">
        <v>220</v>
      </c>
      <c r="E226" s="4">
        <v>2.1999999999999999E-2</v>
      </c>
      <c r="G226" s="5">
        <v>4220</v>
      </c>
      <c r="H226" t="s">
        <v>225</v>
      </c>
      <c r="I226" s="3">
        <v>1.0999999999999999E-2</v>
      </c>
      <c r="J226" s="6">
        <f t="shared" si="3"/>
        <v>1.0999999999999999E-2</v>
      </c>
      <c r="L226" s="5">
        <v>4220</v>
      </c>
      <c r="M226" t="s">
        <v>225</v>
      </c>
      <c r="N226" s="3">
        <v>1.0999999999999999E-2</v>
      </c>
      <c r="Q226">
        <v>4220</v>
      </c>
      <c r="R226" t="s">
        <v>225</v>
      </c>
      <c r="S226" s="3">
        <v>1.0999999999999999E-2</v>
      </c>
      <c r="T226" s="3">
        <v>1.0999999999999999E-2</v>
      </c>
    </row>
    <row r="227" spans="3:20" ht="18" x14ac:dyDescent="0.2">
      <c r="C227" s="2">
        <v>3900</v>
      </c>
      <c r="D227" s="2" t="s">
        <v>221</v>
      </c>
      <c r="E227" s="4">
        <v>2.1999999999999999E-2</v>
      </c>
      <c r="G227" s="5">
        <v>4290</v>
      </c>
      <c r="H227" t="s">
        <v>226</v>
      </c>
      <c r="I227" s="3">
        <v>1.0999999999999999E-2</v>
      </c>
      <c r="J227" s="6">
        <f t="shared" si="3"/>
        <v>1.0999999999999999E-2</v>
      </c>
      <c r="L227" s="5">
        <v>4290</v>
      </c>
      <c r="M227" t="s">
        <v>226</v>
      </c>
      <c r="N227" s="3">
        <v>1.0999999999999999E-2</v>
      </c>
      <c r="Q227">
        <v>4290</v>
      </c>
      <c r="R227" t="s">
        <v>226</v>
      </c>
      <c r="S227" s="3">
        <v>1.0999999999999999E-2</v>
      </c>
      <c r="T227" s="3">
        <v>1.0999999999999999E-2</v>
      </c>
    </row>
    <row r="228" spans="3:20" ht="18" x14ac:dyDescent="0.2">
      <c r="C228" s="2">
        <v>4111</v>
      </c>
      <c r="D228" s="2" t="s">
        <v>222</v>
      </c>
      <c r="E228" s="4">
        <v>1.0999999999999999E-2</v>
      </c>
      <c r="G228" s="5">
        <v>4311</v>
      </c>
      <c r="H228" t="s">
        <v>227</v>
      </c>
      <c r="I228" s="3">
        <v>3.5000000000000003E-2</v>
      </c>
      <c r="J228" s="6">
        <f t="shared" si="3"/>
        <v>1.0999999999999999E-2</v>
      </c>
      <c r="L228" s="5">
        <v>4311</v>
      </c>
      <c r="M228" t="s">
        <v>227</v>
      </c>
      <c r="N228" s="3">
        <v>3.5000000000000003E-2</v>
      </c>
      <c r="Q228">
        <v>4311</v>
      </c>
      <c r="R228" t="s">
        <v>227</v>
      </c>
      <c r="S228" s="3">
        <v>1.0999999999999999E-2</v>
      </c>
      <c r="T228" s="3">
        <v>3.5000000000000003E-2</v>
      </c>
    </row>
    <row r="229" spans="3:20" ht="18" x14ac:dyDescent="0.2">
      <c r="C229" s="2">
        <v>4112</v>
      </c>
      <c r="D229" s="2" t="s">
        <v>223</v>
      </c>
      <c r="E229" s="4">
        <v>1.0999999999999999E-2</v>
      </c>
      <c r="G229" s="5">
        <v>4312</v>
      </c>
      <c r="H229" t="s">
        <v>228</v>
      </c>
      <c r="I229" s="3">
        <v>3.5000000000000003E-2</v>
      </c>
      <c r="J229" s="6">
        <f t="shared" si="3"/>
        <v>1.0999999999999999E-2</v>
      </c>
      <c r="L229" s="5">
        <v>4312</v>
      </c>
      <c r="M229" t="s">
        <v>228</v>
      </c>
      <c r="N229" s="3">
        <v>3.5000000000000003E-2</v>
      </c>
      <c r="Q229">
        <v>4312</v>
      </c>
      <c r="R229" t="s">
        <v>228</v>
      </c>
      <c r="S229" s="3">
        <v>1.0999999999999999E-2</v>
      </c>
      <c r="T229" s="3">
        <v>3.5000000000000003E-2</v>
      </c>
    </row>
    <row r="230" spans="3:20" ht="18" x14ac:dyDescent="0.2">
      <c r="C230" s="2">
        <v>4210</v>
      </c>
      <c r="D230" s="2" t="s">
        <v>224</v>
      </c>
      <c r="E230" s="4">
        <v>1.0999999999999999E-2</v>
      </c>
      <c r="G230" s="5">
        <v>4321</v>
      </c>
      <c r="H230" t="s">
        <v>229</v>
      </c>
      <c r="I230" s="3">
        <v>1.0999999999999999E-2</v>
      </c>
      <c r="J230" s="6">
        <f t="shared" si="3"/>
        <v>1.0999999999999999E-2</v>
      </c>
      <c r="L230" s="5">
        <v>4321</v>
      </c>
      <c r="M230" t="s">
        <v>229</v>
      </c>
      <c r="N230" s="3">
        <v>1.0999999999999999E-2</v>
      </c>
      <c r="Q230">
        <v>4321</v>
      </c>
      <c r="R230" t="s">
        <v>229</v>
      </c>
      <c r="S230" s="3">
        <v>1.0999999999999999E-2</v>
      </c>
      <c r="T230" s="3">
        <v>1.0999999999999999E-2</v>
      </c>
    </row>
    <row r="231" spans="3:20" ht="18" x14ac:dyDescent="0.2">
      <c r="C231" s="2">
        <v>4220</v>
      </c>
      <c r="D231" s="2" t="s">
        <v>225</v>
      </c>
      <c r="E231" s="4">
        <v>1.0999999999999999E-2</v>
      </c>
      <c r="G231" s="5">
        <v>4322</v>
      </c>
      <c r="H231" t="s">
        <v>230</v>
      </c>
      <c r="I231" s="3">
        <v>1.0999999999999999E-2</v>
      </c>
      <c r="J231" s="6">
        <f t="shared" si="3"/>
        <v>1.0999999999999999E-2</v>
      </c>
      <c r="L231" s="5">
        <v>4322</v>
      </c>
      <c r="M231" t="s">
        <v>230</v>
      </c>
      <c r="N231" s="3">
        <v>1.0999999999999999E-2</v>
      </c>
      <c r="Q231">
        <v>4322</v>
      </c>
      <c r="R231" t="s">
        <v>230</v>
      </c>
      <c r="S231" s="3">
        <v>1.0999999999999999E-2</v>
      </c>
      <c r="T231" s="3">
        <v>1.0999999999999999E-2</v>
      </c>
    </row>
    <row r="232" spans="3:20" ht="18" x14ac:dyDescent="0.2">
      <c r="C232" s="2">
        <v>4290</v>
      </c>
      <c r="D232" s="2" t="s">
        <v>226</v>
      </c>
      <c r="E232" s="4">
        <v>1.0999999999999999E-2</v>
      </c>
      <c r="G232" s="5">
        <v>4329</v>
      </c>
      <c r="H232" t="s">
        <v>231</v>
      </c>
      <c r="I232" s="3">
        <v>1.0999999999999999E-2</v>
      </c>
      <c r="J232" s="6">
        <f t="shared" si="3"/>
        <v>1.0999999999999999E-2</v>
      </c>
      <c r="L232" s="5">
        <v>4329</v>
      </c>
      <c r="M232" t="s">
        <v>231</v>
      </c>
      <c r="N232" s="3">
        <v>1.0999999999999999E-2</v>
      </c>
      <c r="Q232">
        <v>4329</v>
      </c>
      <c r="R232" t="s">
        <v>231</v>
      </c>
      <c r="S232" s="3">
        <v>1.0999999999999999E-2</v>
      </c>
      <c r="T232" s="3">
        <v>1.0999999999999999E-2</v>
      </c>
    </row>
    <row r="233" spans="3:20" ht="18" x14ac:dyDescent="0.2">
      <c r="C233" s="2">
        <v>4311</v>
      </c>
      <c r="D233" s="2" t="s">
        <v>227</v>
      </c>
      <c r="E233" s="4">
        <v>1.0999999999999999E-2</v>
      </c>
      <c r="G233" s="5">
        <v>4330</v>
      </c>
      <c r="H233" t="s">
        <v>232</v>
      </c>
      <c r="I233" s="3">
        <v>3.5000000000000003E-2</v>
      </c>
      <c r="J233" s="6">
        <f t="shared" si="3"/>
        <v>1.0999999999999999E-2</v>
      </c>
      <c r="L233" s="5">
        <v>4330</v>
      </c>
      <c r="M233" t="s">
        <v>232</v>
      </c>
      <c r="N233" s="3">
        <v>3.5000000000000003E-2</v>
      </c>
      <c r="Q233">
        <v>4330</v>
      </c>
      <c r="R233" t="s">
        <v>232</v>
      </c>
      <c r="S233" s="3">
        <v>1.0999999999999999E-2</v>
      </c>
      <c r="T233" s="3">
        <v>3.5000000000000003E-2</v>
      </c>
    </row>
    <row r="234" spans="3:20" ht="18" x14ac:dyDescent="0.2">
      <c r="C234" s="2">
        <v>4312</v>
      </c>
      <c r="D234" s="2" t="s">
        <v>228</v>
      </c>
      <c r="E234" s="4">
        <v>1.0999999999999999E-2</v>
      </c>
      <c r="G234" s="5">
        <v>4390</v>
      </c>
      <c r="H234" t="s">
        <v>233</v>
      </c>
      <c r="I234" s="3">
        <v>3.5000000000000003E-2</v>
      </c>
      <c r="J234" s="6">
        <f t="shared" si="3"/>
        <v>1.0999999999999999E-2</v>
      </c>
      <c r="L234" s="5">
        <v>4390</v>
      </c>
      <c r="M234" t="s">
        <v>233</v>
      </c>
      <c r="N234" s="3">
        <v>3.5000000000000003E-2</v>
      </c>
      <c r="Q234">
        <v>4390</v>
      </c>
      <c r="R234" t="s">
        <v>233</v>
      </c>
      <c r="S234" s="3">
        <v>1.0999999999999999E-2</v>
      </c>
      <c r="T234" s="3">
        <v>3.5000000000000003E-2</v>
      </c>
    </row>
    <row r="235" spans="3:20" ht="18" x14ac:dyDescent="0.2">
      <c r="C235" s="2">
        <v>4321</v>
      </c>
      <c r="D235" s="2" t="s">
        <v>229</v>
      </c>
      <c r="E235" s="4">
        <v>1.0999999999999999E-2</v>
      </c>
      <c r="G235" s="5">
        <v>4511</v>
      </c>
      <c r="H235" t="s">
        <v>234</v>
      </c>
      <c r="I235" s="3">
        <v>5.4999999999999997E-3</v>
      </c>
      <c r="J235" s="6">
        <f t="shared" si="3"/>
        <v>5.4999999999999997E-3</v>
      </c>
      <c r="L235" s="5">
        <v>4511</v>
      </c>
      <c r="M235" t="s">
        <v>234</v>
      </c>
      <c r="N235" s="3">
        <v>5.4999999999999997E-3</v>
      </c>
      <c r="Q235">
        <v>4511</v>
      </c>
      <c r="R235" t="s">
        <v>234</v>
      </c>
      <c r="S235" s="3">
        <v>5.4999999999999997E-3</v>
      </c>
      <c r="T235" s="3">
        <v>5.4999999999999997E-3</v>
      </c>
    </row>
    <row r="236" spans="3:20" ht="18" x14ac:dyDescent="0.2">
      <c r="C236" s="2">
        <v>4322</v>
      </c>
      <c r="D236" s="2" t="s">
        <v>230</v>
      </c>
      <c r="E236" s="4">
        <v>1.0999999999999999E-2</v>
      </c>
      <c r="G236" s="5">
        <v>4512</v>
      </c>
      <c r="H236" t="s">
        <v>235</v>
      </c>
      <c r="I236" s="3">
        <v>5.4999999999999997E-3</v>
      </c>
      <c r="J236" s="6">
        <f t="shared" si="3"/>
        <v>5.4999999999999997E-3</v>
      </c>
      <c r="L236" s="5">
        <v>4512</v>
      </c>
      <c r="M236" t="s">
        <v>235</v>
      </c>
      <c r="N236" t="s">
        <v>508</v>
      </c>
      <c r="Q236">
        <v>4512</v>
      </c>
      <c r="R236" t="s">
        <v>235</v>
      </c>
      <c r="S236" s="3">
        <v>5.4999999999999997E-3</v>
      </c>
      <c r="T236" s="3">
        <v>5.4999999999999997E-3</v>
      </c>
    </row>
    <row r="237" spans="3:20" ht="18" x14ac:dyDescent="0.2">
      <c r="C237" s="2">
        <v>4329</v>
      </c>
      <c r="D237" s="2" t="s">
        <v>231</v>
      </c>
      <c r="E237" s="4">
        <v>1.0999999999999999E-2</v>
      </c>
      <c r="G237" s="5">
        <v>4520</v>
      </c>
      <c r="H237" t="s">
        <v>236</v>
      </c>
      <c r="I237" s="3">
        <v>1.2E-2</v>
      </c>
      <c r="J237" s="6">
        <f t="shared" si="3"/>
        <v>5.4999999999999997E-3</v>
      </c>
      <c r="L237" s="5">
        <v>4520</v>
      </c>
      <c r="M237" t="s">
        <v>236</v>
      </c>
      <c r="N237" s="3">
        <v>1.2E-2</v>
      </c>
      <c r="Q237">
        <v>4520</v>
      </c>
      <c r="R237" t="s">
        <v>236</v>
      </c>
      <c r="S237" s="3">
        <v>5.4999999999999997E-3</v>
      </c>
      <c r="T237" s="3">
        <v>1.2E-2</v>
      </c>
    </row>
    <row r="238" spans="3:20" ht="18" x14ac:dyDescent="0.2">
      <c r="C238" s="2">
        <v>4330</v>
      </c>
      <c r="D238" s="2" t="s">
        <v>232</v>
      </c>
      <c r="E238" s="4">
        <v>1.0999999999999999E-2</v>
      </c>
      <c r="G238" s="5">
        <v>4530</v>
      </c>
      <c r="H238" t="s">
        <v>237</v>
      </c>
      <c r="I238" s="3">
        <v>1.2E-2</v>
      </c>
      <c r="J238" s="6">
        <f t="shared" si="3"/>
        <v>5.4999999999999997E-3</v>
      </c>
      <c r="L238" s="5">
        <v>4530</v>
      </c>
      <c r="M238" t="s">
        <v>237</v>
      </c>
      <c r="N238" s="3">
        <v>1.2E-2</v>
      </c>
      <c r="Q238">
        <v>4530</v>
      </c>
      <c r="R238" t="s">
        <v>237</v>
      </c>
      <c r="S238" s="3">
        <v>5.4999999999999997E-3</v>
      </c>
      <c r="T238" s="3">
        <v>1.2E-2</v>
      </c>
    </row>
    <row r="239" spans="3:20" ht="18" x14ac:dyDescent="0.2">
      <c r="C239" s="2">
        <v>4390</v>
      </c>
      <c r="D239" s="2" t="s">
        <v>233</v>
      </c>
      <c r="E239" s="4">
        <v>1.0999999999999999E-2</v>
      </c>
      <c r="G239" s="5">
        <v>4541</v>
      </c>
      <c r="H239" t="s">
        <v>238</v>
      </c>
      <c r="I239" s="3">
        <v>1.2E-2</v>
      </c>
      <c r="J239" s="6">
        <f t="shared" si="3"/>
        <v>5.4999999999999997E-3</v>
      </c>
      <c r="L239" s="5">
        <v>4541</v>
      </c>
      <c r="M239" t="s">
        <v>238</v>
      </c>
      <c r="N239" s="3">
        <v>1.2E-2</v>
      </c>
      <c r="Q239">
        <v>4541</v>
      </c>
      <c r="R239" t="s">
        <v>238</v>
      </c>
      <c r="S239" s="3">
        <v>5.4999999999999997E-3</v>
      </c>
      <c r="T239" s="3">
        <v>1.2E-2</v>
      </c>
    </row>
    <row r="240" spans="3:20" ht="18" x14ac:dyDescent="0.2">
      <c r="C240" s="2">
        <v>4511</v>
      </c>
      <c r="D240" s="2" t="s">
        <v>234</v>
      </c>
      <c r="E240" s="4">
        <v>5.4999999999999997E-3</v>
      </c>
      <c r="G240" s="5">
        <v>4542</v>
      </c>
      <c r="H240" t="s">
        <v>239</v>
      </c>
      <c r="I240" s="3">
        <v>5.4999999999999997E-3</v>
      </c>
      <c r="J240" s="6">
        <f t="shared" si="3"/>
        <v>5.4999999999999997E-3</v>
      </c>
      <c r="L240" s="5">
        <v>4542</v>
      </c>
      <c r="M240" t="s">
        <v>239</v>
      </c>
      <c r="N240" s="3">
        <v>5.4999999999999997E-3</v>
      </c>
      <c r="Q240">
        <v>4542</v>
      </c>
      <c r="R240" t="s">
        <v>239</v>
      </c>
      <c r="S240" s="3">
        <v>5.4999999999999997E-3</v>
      </c>
      <c r="T240" s="3">
        <v>5.4999999999999997E-3</v>
      </c>
    </row>
    <row r="241" spans="3:20" ht="18" x14ac:dyDescent="0.2">
      <c r="C241" s="2">
        <v>4512</v>
      </c>
      <c r="D241" s="2" t="s">
        <v>235</v>
      </c>
      <c r="E241" s="4">
        <v>5.4999999999999997E-3</v>
      </c>
      <c r="G241" s="5">
        <v>4610</v>
      </c>
      <c r="H241" t="s">
        <v>240</v>
      </c>
      <c r="I241" s="3">
        <v>5.4999999999999997E-3</v>
      </c>
      <c r="J241" s="6">
        <f t="shared" si="3"/>
        <v>5.4999999999999997E-3</v>
      </c>
      <c r="L241" s="5">
        <v>4610</v>
      </c>
      <c r="M241" t="s">
        <v>240</v>
      </c>
      <c r="N241" s="3">
        <v>5.4999999999999997E-3</v>
      </c>
      <c r="Q241">
        <v>4610</v>
      </c>
      <c r="R241" t="s">
        <v>240</v>
      </c>
      <c r="S241" s="3">
        <v>5.4999999999999997E-3</v>
      </c>
      <c r="T241" s="3">
        <v>5.4999999999999997E-3</v>
      </c>
    </row>
    <row r="242" spans="3:20" ht="18" x14ac:dyDescent="0.2">
      <c r="C242" s="2">
        <v>4520</v>
      </c>
      <c r="D242" s="2" t="s">
        <v>236</v>
      </c>
      <c r="E242" s="4">
        <v>5.4999999999999997E-3</v>
      </c>
      <c r="G242" s="5">
        <v>4620</v>
      </c>
      <c r="H242" t="s">
        <v>540</v>
      </c>
      <c r="I242" s="3">
        <v>1.2E-2</v>
      </c>
      <c r="J242" s="6">
        <f t="shared" ref="J242" si="4">+VLOOKUP(G242,$C$4:$E$516,3,FALSE)</f>
        <v>5.4999999999999997E-3</v>
      </c>
      <c r="L242" s="5">
        <v>4620</v>
      </c>
      <c r="M242" t="s">
        <v>540</v>
      </c>
      <c r="N242" t="s">
        <v>541</v>
      </c>
      <c r="Q242">
        <v>4620</v>
      </c>
      <c r="R242" t="s">
        <v>540</v>
      </c>
      <c r="S242" s="3">
        <v>5.4999999999999997E-3</v>
      </c>
      <c r="T242" s="3">
        <v>1.2E-2</v>
      </c>
    </row>
    <row r="243" spans="3:20" ht="18" x14ac:dyDescent="0.2">
      <c r="C243" s="2">
        <v>4530</v>
      </c>
      <c r="D243" s="2" t="s">
        <v>237</v>
      </c>
      <c r="E243" s="4">
        <v>5.4999999999999997E-3</v>
      </c>
      <c r="G243" s="5">
        <v>4631</v>
      </c>
      <c r="H243" t="s">
        <v>242</v>
      </c>
      <c r="I243" s="3">
        <v>1.2E-2</v>
      </c>
      <c r="J243" s="6">
        <f t="shared" si="3"/>
        <v>5.4999999999999997E-3</v>
      </c>
      <c r="L243" s="5">
        <v>4631</v>
      </c>
      <c r="M243" t="s">
        <v>242</v>
      </c>
      <c r="N243" s="3">
        <v>1.2E-2</v>
      </c>
      <c r="O243" s="3">
        <v>1.2E-2</v>
      </c>
      <c r="Q243">
        <v>4631</v>
      </c>
      <c r="R243" t="s">
        <v>242</v>
      </c>
      <c r="S243" s="3">
        <v>5.4999999999999997E-3</v>
      </c>
      <c r="T243" s="3">
        <v>1.2E-2</v>
      </c>
    </row>
    <row r="244" spans="3:20" ht="18" x14ac:dyDescent="0.2">
      <c r="C244" s="2">
        <v>4541</v>
      </c>
      <c r="D244" s="2" t="s">
        <v>238</v>
      </c>
      <c r="E244" s="4">
        <v>5.4999999999999997E-3</v>
      </c>
      <c r="G244" s="5">
        <v>4632</v>
      </c>
      <c r="H244" t="s">
        <v>243</v>
      </c>
      <c r="I244" s="3">
        <v>1.2E-2</v>
      </c>
      <c r="J244" s="6">
        <f t="shared" si="3"/>
        <v>5.4999999999999997E-3</v>
      </c>
      <c r="L244" s="5">
        <v>4632</v>
      </c>
      <c r="M244" t="s">
        <v>243</v>
      </c>
      <c r="N244" s="3">
        <v>1.2E-2</v>
      </c>
      <c r="Q244">
        <v>4632</v>
      </c>
      <c r="R244" t="s">
        <v>243</v>
      </c>
      <c r="S244" s="3">
        <v>5.4999999999999997E-3</v>
      </c>
      <c r="T244" s="3">
        <v>1.2E-2</v>
      </c>
    </row>
    <row r="245" spans="3:20" ht="18" x14ac:dyDescent="0.2">
      <c r="C245" s="2">
        <v>4542</v>
      </c>
      <c r="D245" s="2" t="s">
        <v>239</v>
      </c>
      <c r="E245" s="4">
        <v>5.4999999999999997E-3</v>
      </c>
      <c r="G245" s="5">
        <v>4641</v>
      </c>
      <c r="H245" t="s">
        <v>244</v>
      </c>
      <c r="I245" s="3">
        <v>5.4999999999999997E-3</v>
      </c>
      <c r="J245" s="6">
        <f t="shared" si="3"/>
        <v>5.4999999999999997E-3</v>
      </c>
      <c r="L245" s="5">
        <v>4641</v>
      </c>
      <c r="M245" t="s">
        <v>244</v>
      </c>
      <c r="N245" s="3">
        <v>5.4999999999999997E-3</v>
      </c>
      <c r="Q245">
        <v>4641</v>
      </c>
      <c r="R245" t="s">
        <v>244</v>
      </c>
      <c r="S245" s="3">
        <v>5.4999999999999997E-3</v>
      </c>
      <c r="T245" s="3">
        <v>5.4999999999999997E-3</v>
      </c>
    </row>
    <row r="246" spans="3:20" ht="18" x14ac:dyDescent="0.2">
      <c r="C246" s="2">
        <v>4610</v>
      </c>
      <c r="D246" s="2" t="s">
        <v>240</v>
      </c>
      <c r="E246" s="4">
        <v>5.4999999999999997E-3</v>
      </c>
      <c r="G246" s="5">
        <v>4642</v>
      </c>
      <c r="H246" t="s">
        <v>245</v>
      </c>
      <c r="I246" s="3">
        <v>1.2E-2</v>
      </c>
      <c r="J246" s="6">
        <f t="shared" si="3"/>
        <v>5.4999999999999997E-3</v>
      </c>
      <c r="L246" s="5">
        <v>4642</v>
      </c>
      <c r="M246" t="s">
        <v>245</v>
      </c>
      <c r="N246" s="3">
        <v>1.2E-2</v>
      </c>
      <c r="Q246">
        <v>4642</v>
      </c>
      <c r="R246" t="s">
        <v>245</v>
      </c>
      <c r="S246" s="3">
        <v>5.4999999999999997E-3</v>
      </c>
      <c r="T246" s="3">
        <v>1.2E-2</v>
      </c>
    </row>
    <row r="247" spans="3:20" ht="18" x14ac:dyDescent="0.2">
      <c r="C247" s="2">
        <v>4620</v>
      </c>
      <c r="D247" s="2" t="s">
        <v>241</v>
      </c>
      <c r="E247" s="4">
        <v>5.4999999999999997E-3</v>
      </c>
      <c r="G247" s="5">
        <v>4643</v>
      </c>
      <c r="H247" t="s">
        <v>246</v>
      </c>
      <c r="I247" s="3">
        <v>1.2E-2</v>
      </c>
      <c r="J247" s="6">
        <f t="shared" si="3"/>
        <v>5.4999999999999997E-3</v>
      </c>
      <c r="L247" s="5">
        <v>4643</v>
      </c>
      <c r="M247" t="s">
        <v>246</v>
      </c>
      <c r="N247" s="3">
        <v>1.2E-2</v>
      </c>
      <c r="Q247">
        <v>4643</v>
      </c>
      <c r="R247" t="s">
        <v>246</v>
      </c>
      <c r="S247" s="3">
        <v>5.4999999999999997E-3</v>
      </c>
      <c r="T247" s="3">
        <v>1.2E-2</v>
      </c>
    </row>
    <row r="248" spans="3:20" ht="18" x14ac:dyDescent="0.2">
      <c r="C248" s="2">
        <v>4631</v>
      </c>
      <c r="D248" s="2" t="s">
        <v>242</v>
      </c>
      <c r="E248" s="4">
        <v>5.4999999999999997E-3</v>
      </c>
      <c r="G248" s="5">
        <v>4644</v>
      </c>
      <c r="H248" t="s">
        <v>247</v>
      </c>
      <c r="I248" s="3">
        <v>5.4999999999999997E-3</v>
      </c>
      <c r="J248" s="6">
        <f t="shared" si="3"/>
        <v>5.4999999999999997E-3</v>
      </c>
      <c r="L248" s="5">
        <v>4644</v>
      </c>
      <c r="M248" t="s">
        <v>247</v>
      </c>
      <c r="N248" s="3">
        <v>5.4999999999999997E-3</v>
      </c>
      <c r="Q248">
        <v>4644</v>
      </c>
      <c r="R248" t="s">
        <v>247</v>
      </c>
      <c r="S248" s="3">
        <v>5.4999999999999997E-3</v>
      </c>
      <c r="T248" s="3">
        <v>5.4999999999999997E-3</v>
      </c>
    </row>
    <row r="249" spans="3:20" ht="18" x14ac:dyDescent="0.2">
      <c r="C249" s="2">
        <v>4632</v>
      </c>
      <c r="D249" s="2" t="s">
        <v>243</v>
      </c>
      <c r="E249" s="4">
        <v>5.4999999999999997E-3</v>
      </c>
      <c r="G249" s="5">
        <v>4645</v>
      </c>
      <c r="H249" t="s">
        <v>248</v>
      </c>
      <c r="I249" s="3">
        <v>5.4999999999999997E-3</v>
      </c>
      <c r="J249" s="6">
        <f t="shared" si="3"/>
        <v>5.4999999999999997E-3</v>
      </c>
      <c r="L249" s="5">
        <v>4645</v>
      </c>
      <c r="M249" t="s">
        <v>248</v>
      </c>
      <c r="N249" s="3">
        <v>5.4999999999999997E-3</v>
      </c>
      <c r="Q249">
        <v>4645</v>
      </c>
      <c r="R249" t="s">
        <v>248</v>
      </c>
      <c r="S249" s="3">
        <v>5.4999999999999997E-3</v>
      </c>
      <c r="T249" s="3">
        <v>5.4999999999999997E-3</v>
      </c>
    </row>
    <row r="250" spans="3:20" ht="18" x14ac:dyDescent="0.2">
      <c r="C250" s="2">
        <v>4641</v>
      </c>
      <c r="D250" s="2" t="s">
        <v>244</v>
      </c>
      <c r="E250" s="4">
        <v>5.4999999999999997E-3</v>
      </c>
      <c r="G250" s="5">
        <v>4649</v>
      </c>
      <c r="H250" t="s">
        <v>542</v>
      </c>
      <c r="I250" s="3">
        <v>1.2E-2</v>
      </c>
      <c r="J250" s="6">
        <f t="shared" si="3"/>
        <v>5.4999999999999997E-3</v>
      </c>
      <c r="L250" s="5">
        <v>4649</v>
      </c>
      <c r="M250" t="s">
        <v>542</v>
      </c>
      <c r="N250" s="3">
        <v>1.2E-2</v>
      </c>
      <c r="Q250">
        <v>4649</v>
      </c>
      <c r="R250" t="s">
        <v>542</v>
      </c>
      <c r="S250" s="3">
        <v>5.4999999999999997E-3</v>
      </c>
      <c r="T250" s="3">
        <v>1.2E-2</v>
      </c>
    </row>
    <row r="251" spans="3:20" ht="18" x14ac:dyDescent="0.2">
      <c r="C251" s="2">
        <v>4642</v>
      </c>
      <c r="D251" s="2" t="s">
        <v>245</v>
      </c>
      <c r="E251" s="4">
        <v>5.4999999999999997E-3</v>
      </c>
      <c r="G251" s="5">
        <v>4651</v>
      </c>
      <c r="H251" t="s">
        <v>250</v>
      </c>
      <c r="I251" s="3">
        <v>5.4999999999999997E-3</v>
      </c>
      <c r="J251" s="6">
        <f t="shared" si="3"/>
        <v>5.4999999999999997E-3</v>
      </c>
      <c r="L251" s="5">
        <v>4651</v>
      </c>
      <c r="M251" t="s">
        <v>250</v>
      </c>
      <c r="N251" s="3">
        <v>5.4999999999999997E-3</v>
      </c>
      <c r="Q251">
        <v>4651</v>
      </c>
      <c r="R251" t="s">
        <v>250</v>
      </c>
      <c r="S251" s="3">
        <v>5.4999999999999997E-3</v>
      </c>
      <c r="T251" s="3">
        <v>5.4999999999999997E-3</v>
      </c>
    </row>
    <row r="252" spans="3:20" ht="18" x14ac:dyDescent="0.2">
      <c r="C252" s="2">
        <v>4643</v>
      </c>
      <c r="D252" s="2" t="s">
        <v>246</v>
      </c>
      <c r="E252" s="4">
        <v>5.4999999999999997E-3</v>
      </c>
      <c r="G252" s="5">
        <v>4652</v>
      </c>
      <c r="H252" t="s">
        <v>251</v>
      </c>
      <c r="I252" s="3">
        <v>5.4999999999999997E-3</v>
      </c>
      <c r="J252" s="6">
        <f t="shared" si="3"/>
        <v>5.4999999999999997E-3</v>
      </c>
      <c r="L252" s="5">
        <v>4652</v>
      </c>
      <c r="M252" t="s">
        <v>251</v>
      </c>
      <c r="N252" s="3">
        <v>5.4999999999999997E-3</v>
      </c>
      <c r="Q252">
        <v>4652</v>
      </c>
      <c r="R252" t="s">
        <v>251</v>
      </c>
      <c r="S252" s="3">
        <v>5.4999999999999997E-3</v>
      </c>
      <c r="T252" s="3">
        <v>5.4999999999999997E-3</v>
      </c>
    </row>
    <row r="253" spans="3:20" ht="18" x14ac:dyDescent="0.2">
      <c r="C253" s="2">
        <v>4644</v>
      </c>
      <c r="D253" s="2" t="s">
        <v>247</v>
      </c>
      <c r="E253" s="4">
        <v>5.4999999999999997E-3</v>
      </c>
      <c r="G253" s="5">
        <v>4653</v>
      </c>
      <c r="H253" t="s">
        <v>252</v>
      </c>
      <c r="I253" s="3">
        <v>1.2E-2</v>
      </c>
      <c r="J253" s="6">
        <f t="shared" si="3"/>
        <v>5.4999999999999997E-3</v>
      </c>
      <c r="L253" s="5">
        <v>4653</v>
      </c>
      <c r="M253" t="s">
        <v>252</v>
      </c>
      <c r="N253" s="3">
        <v>1.2E-2</v>
      </c>
      <c r="Q253">
        <v>4653</v>
      </c>
      <c r="R253" t="s">
        <v>252</v>
      </c>
      <c r="S253" s="3">
        <v>5.4999999999999997E-3</v>
      </c>
      <c r="T253" s="3">
        <v>1.2E-2</v>
      </c>
    </row>
    <row r="254" spans="3:20" ht="18" x14ac:dyDescent="0.2">
      <c r="C254" s="1" t="s">
        <v>0</v>
      </c>
      <c r="D254" s="1" t="s">
        <v>1</v>
      </c>
      <c r="E254" s="1" t="s">
        <v>2</v>
      </c>
      <c r="G254" s="5">
        <v>4659</v>
      </c>
      <c r="H254" t="s">
        <v>253</v>
      </c>
      <c r="I254" s="3">
        <v>1.2E-2</v>
      </c>
      <c r="J254" s="6">
        <f t="shared" si="3"/>
        <v>5.4999999999999997E-3</v>
      </c>
      <c r="L254" s="5">
        <v>4659</v>
      </c>
      <c r="M254" t="s">
        <v>253</v>
      </c>
      <c r="N254" s="3">
        <v>1.2E-2</v>
      </c>
      <c r="Q254">
        <v>4659</v>
      </c>
      <c r="R254" t="s">
        <v>253</v>
      </c>
      <c r="S254" s="3">
        <v>5.4999999999999997E-3</v>
      </c>
      <c r="T254" s="3">
        <v>1.2E-2</v>
      </c>
    </row>
    <row r="255" spans="3:20" ht="18" x14ac:dyDescent="0.2">
      <c r="C255" s="2">
        <v>4645</v>
      </c>
      <c r="D255" s="2" t="s">
        <v>248</v>
      </c>
      <c r="E255" s="4">
        <v>5.4999999999999997E-3</v>
      </c>
      <c r="G255" s="5">
        <v>4661</v>
      </c>
      <c r="H255" t="s">
        <v>543</v>
      </c>
      <c r="I255" s="3">
        <v>1.2E-2</v>
      </c>
      <c r="J255" s="6">
        <f t="shared" si="3"/>
        <v>5.4999999999999997E-3</v>
      </c>
      <c r="L255" s="5">
        <v>4661</v>
      </c>
      <c r="M255" t="s">
        <v>543</v>
      </c>
      <c r="N255" s="3">
        <v>1.2E-2</v>
      </c>
      <c r="Q255">
        <v>4661</v>
      </c>
      <c r="R255" t="s">
        <v>543</v>
      </c>
      <c r="S255" s="3">
        <v>5.4999999999999997E-3</v>
      </c>
      <c r="T255" s="3">
        <v>1.2E-2</v>
      </c>
    </row>
    <row r="256" spans="3:20" ht="18" x14ac:dyDescent="0.2">
      <c r="C256" s="2">
        <v>4649</v>
      </c>
      <c r="D256" s="2" t="s">
        <v>249</v>
      </c>
      <c r="E256" s="4">
        <v>5.4999999999999997E-3</v>
      </c>
      <c r="G256" s="5">
        <v>4662</v>
      </c>
      <c r="H256" t="s">
        <v>544</v>
      </c>
      <c r="I256" s="3">
        <v>5.4999999999999997E-3</v>
      </c>
      <c r="J256" s="6">
        <f t="shared" si="3"/>
        <v>5.4999999999999997E-3</v>
      </c>
      <c r="L256" s="5">
        <v>4662</v>
      </c>
      <c r="M256" t="s">
        <v>544</v>
      </c>
      <c r="N256" s="3">
        <v>5.4999999999999997E-3</v>
      </c>
      <c r="Q256">
        <v>4662</v>
      </c>
      <c r="R256" t="s">
        <v>544</v>
      </c>
      <c r="S256" s="3">
        <v>5.4999999999999997E-3</v>
      </c>
      <c r="T256" s="3">
        <v>5.4999999999999997E-3</v>
      </c>
    </row>
    <row r="257" spans="3:20" ht="18" x14ac:dyDescent="0.2">
      <c r="C257" s="2">
        <v>4651</v>
      </c>
      <c r="D257" s="2" t="s">
        <v>250</v>
      </c>
      <c r="E257" s="4">
        <v>5.4999999999999997E-3</v>
      </c>
      <c r="G257" s="5">
        <v>4663</v>
      </c>
      <c r="H257" t="s">
        <v>256</v>
      </c>
      <c r="I257" s="3">
        <v>5.4999999999999997E-3</v>
      </c>
      <c r="J257" s="6">
        <f t="shared" si="3"/>
        <v>5.4999999999999997E-3</v>
      </c>
      <c r="L257" s="5">
        <v>4663</v>
      </c>
      <c r="M257" t="s">
        <v>256</v>
      </c>
      <c r="N257" s="3">
        <v>5.4999999999999997E-3</v>
      </c>
      <c r="Q257">
        <v>4663</v>
      </c>
      <c r="R257" t="s">
        <v>256</v>
      </c>
      <c r="S257" s="3">
        <v>5.4999999999999997E-3</v>
      </c>
      <c r="T257" s="3">
        <v>5.4999999999999997E-3</v>
      </c>
    </row>
    <row r="258" spans="3:20" ht="18" x14ac:dyDescent="0.2">
      <c r="C258" s="2">
        <v>4652</v>
      </c>
      <c r="D258" s="2" t="s">
        <v>251</v>
      </c>
      <c r="E258" s="4">
        <v>5.4999999999999997E-3</v>
      </c>
      <c r="G258" s="5">
        <v>4664</v>
      </c>
      <c r="H258" t="s">
        <v>257</v>
      </c>
      <c r="I258" s="3">
        <v>5.4999999999999997E-3</v>
      </c>
      <c r="J258" s="6">
        <f t="shared" si="3"/>
        <v>5.4999999999999997E-3</v>
      </c>
      <c r="L258" s="5">
        <v>4664</v>
      </c>
      <c r="M258" t="s">
        <v>257</v>
      </c>
      <c r="N258" s="3">
        <v>5.4999999999999997E-3</v>
      </c>
      <c r="Q258">
        <v>4664</v>
      </c>
      <c r="R258" t="s">
        <v>257</v>
      </c>
      <c r="S258" s="3">
        <v>5.4999999999999997E-3</v>
      </c>
      <c r="T258" s="3">
        <v>5.4999999999999997E-3</v>
      </c>
    </row>
    <row r="259" spans="3:20" ht="18" x14ac:dyDescent="0.2">
      <c r="C259" s="2">
        <v>4653</v>
      </c>
      <c r="D259" s="2" t="s">
        <v>252</v>
      </c>
      <c r="E259" s="4">
        <v>5.4999999999999997E-3</v>
      </c>
      <c r="G259" s="5">
        <v>4665</v>
      </c>
      <c r="H259" t="s">
        <v>258</v>
      </c>
      <c r="I259" s="3">
        <v>1.2E-2</v>
      </c>
      <c r="J259" s="6">
        <f t="shared" si="3"/>
        <v>5.4999999999999997E-3</v>
      </c>
      <c r="L259" s="5">
        <v>4665</v>
      </c>
      <c r="M259" t="s">
        <v>258</v>
      </c>
      <c r="N259" s="3">
        <v>1.2E-2</v>
      </c>
      <c r="Q259">
        <v>4665</v>
      </c>
      <c r="R259" t="s">
        <v>258</v>
      </c>
      <c r="S259" s="3">
        <v>5.4999999999999997E-3</v>
      </c>
      <c r="T259" s="3">
        <v>1.2E-2</v>
      </c>
    </row>
    <row r="260" spans="3:20" ht="18" x14ac:dyDescent="0.2">
      <c r="C260" s="2">
        <v>4659</v>
      </c>
      <c r="D260" s="2" t="s">
        <v>253</v>
      </c>
      <c r="E260" s="4">
        <v>5.4999999999999997E-3</v>
      </c>
      <c r="G260" s="5">
        <v>4669</v>
      </c>
      <c r="H260" t="s">
        <v>259</v>
      </c>
      <c r="I260" s="3">
        <v>5.4999999999999997E-3</v>
      </c>
      <c r="J260" s="6">
        <f t="shared" si="3"/>
        <v>5.4999999999999997E-3</v>
      </c>
      <c r="L260" s="5">
        <v>4669</v>
      </c>
      <c r="M260" t="s">
        <v>259</v>
      </c>
      <c r="N260" s="3">
        <v>5.4999999999999997E-3</v>
      </c>
      <c r="Q260">
        <v>4669</v>
      </c>
      <c r="R260" t="s">
        <v>259</v>
      </c>
      <c r="S260" s="3">
        <v>5.4999999999999997E-3</v>
      </c>
      <c r="T260" s="3">
        <v>5.4999999999999997E-3</v>
      </c>
    </row>
    <row r="261" spans="3:20" ht="18" x14ac:dyDescent="0.2">
      <c r="C261" s="2">
        <v>4661</v>
      </c>
      <c r="D261" s="2" t="s">
        <v>254</v>
      </c>
      <c r="E261" s="4">
        <v>5.4999999999999997E-3</v>
      </c>
      <c r="G261" s="5">
        <v>4690</v>
      </c>
      <c r="H261" t="s">
        <v>260</v>
      </c>
      <c r="I261" s="3">
        <v>5.4999999999999997E-3</v>
      </c>
      <c r="J261" s="6">
        <f t="shared" ref="J261:J324" si="5">+VLOOKUP(G261,$C$4:$E$516,3,FALSE)</f>
        <v>5.4999999999999997E-3</v>
      </c>
      <c r="L261" s="5">
        <v>4690</v>
      </c>
      <c r="M261" t="s">
        <v>260</v>
      </c>
      <c r="N261" s="3">
        <v>5.4999999999999997E-3</v>
      </c>
      <c r="Q261">
        <v>4690</v>
      </c>
      <c r="R261" t="s">
        <v>260</v>
      </c>
      <c r="S261" s="3">
        <v>5.4999999999999997E-3</v>
      </c>
      <c r="T261" s="3">
        <v>5.4999999999999997E-3</v>
      </c>
    </row>
    <row r="262" spans="3:20" ht="18" x14ac:dyDescent="0.2">
      <c r="C262" s="2">
        <v>4662</v>
      </c>
      <c r="D262" s="2" t="s">
        <v>255</v>
      </c>
      <c r="E262" s="4">
        <v>5.4999999999999997E-3</v>
      </c>
      <c r="G262" s="5">
        <v>4711</v>
      </c>
      <c r="H262" t="s">
        <v>261</v>
      </c>
      <c r="I262" s="3">
        <v>5.4999999999999997E-3</v>
      </c>
      <c r="J262" s="6">
        <f t="shared" si="5"/>
        <v>5.4999999999999997E-3</v>
      </c>
      <c r="L262" s="5">
        <v>4711</v>
      </c>
      <c r="M262" t="s">
        <v>261</v>
      </c>
      <c r="N262" s="3">
        <v>5.4999999999999997E-3</v>
      </c>
      <c r="Q262">
        <v>4711</v>
      </c>
      <c r="R262" t="s">
        <v>261</v>
      </c>
      <c r="S262" s="3">
        <v>5.4999999999999997E-3</v>
      </c>
      <c r="T262" s="3">
        <v>5.4999999999999997E-3</v>
      </c>
    </row>
    <row r="263" spans="3:20" ht="18" x14ac:dyDescent="0.2">
      <c r="C263" s="2">
        <v>4663</v>
      </c>
      <c r="D263" s="2" t="s">
        <v>256</v>
      </c>
      <c r="E263" s="4">
        <v>5.4999999999999997E-3</v>
      </c>
      <c r="G263" s="5">
        <v>4719</v>
      </c>
      <c r="H263" t="s">
        <v>262</v>
      </c>
      <c r="I263" s="3">
        <v>5.4999999999999997E-3</v>
      </c>
      <c r="J263" s="6">
        <f t="shared" si="5"/>
        <v>5.4999999999999997E-3</v>
      </c>
      <c r="L263" s="5">
        <v>4719</v>
      </c>
      <c r="M263" t="s">
        <v>262</v>
      </c>
      <c r="N263" s="3">
        <v>5.4999999999999997E-3</v>
      </c>
      <c r="Q263">
        <v>4719</v>
      </c>
      <c r="R263" t="s">
        <v>262</v>
      </c>
      <c r="S263" s="3">
        <v>5.4999999999999997E-3</v>
      </c>
      <c r="T263" s="3">
        <v>5.4999999999999997E-3</v>
      </c>
    </row>
    <row r="264" spans="3:20" ht="18" x14ac:dyDescent="0.2">
      <c r="C264" s="2">
        <v>4664</v>
      </c>
      <c r="D264" s="2" t="s">
        <v>257</v>
      </c>
      <c r="E264" s="4">
        <v>5.4999999999999997E-3</v>
      </c>
      <c r="G264" s="5">
        <v>4721</v>
      </c>
      <c r="H264" t="s">
        <v>263</v>
      </c>
      <c r="I264" s="3">
        <v>1.2E-2</v>
      </c>
      <c r="J264" s="6">
        <f t="shared" si="5"/>
        <v>5.4999999999999997E-3</v>
      </c>
      <c r="L264" s="5">
        <v>4721</v>
      </c>
      <c r="M264" t="s">
        <v>263</v>
      </c>
      <c r="N264" s="3">
        <v>1.2E-2</v>
      </c>
      <c r="Q264">
        <v>4721</v>
      </c>
      <c r="R264" t="s">
        <v>263</v>
      </c>
      <c r="S264" s="3">
        <v>5.4999999999999997E-3</v>
      </c>
      <c r="T264" s="3">
        <v>1.2E-2</v>
      </c>
    </row>
    <row r="265" spans="3:20" ht="18" x14ac:dyDescent="0.2">
      <c r="C265" s="2">
        <v>4665</v>
      </c>
      <c r="D265" s="2" t="s">
        <v>258</v>
      </c>
      <c r="E265" s="4">
        <v>5.4999999999999997E-3</v>
      </c>
      <c r="G265" s="5">
        <v>4722</v>
      </c>
      <c r="H265" t="s">
        <v>264</v>
      </c>
      <c r="I265" s="3">
        <v>1.2E-2</v>
      </c>
      <c r="J265" s="6">
        <f t="shared" si="5"/>
        <v>5.4999999999999997E-3</v>
      </c>
      <c r="L265" s="5">
        <v>4722</v>
      </c>
      <c r="M265" t="s">
        <v>264</v>
      </c>
      <c r="N265" s="3">
        <v>1.2E-2</v>
      </c>
      <c r="Q265">
        <v>4722</v>
      </c>
      <c r="R265" t="s">
        <v>264</v>
      </c>
      <c r="S265" s="3">
        <v>5.4999999999999997E-3</v>
      </c>
      <c r="T265" s="3">
        <v>1.2E-2</v>
      </c>
    </row>
    <row r="266" spans="3:20" ht="18" x14ac:dyDescent="0.2">
      <c r="C266" s="2">
        <v>4669</v>
      </c>
      <c r="D266" s="2" t="s">
        <v>259</v>
      </c>
      <c r="E266" s="4">
        <v>5.4999999999999997E-3</v>
      </c>
      <c r="G266" s="5">
        <v>4723</v>
      </c>
      <c r="H266" t="s">
        <v>265</v>
      </c>
      <c r="I266" s="3">
        <v>1.2E-2</v>
      </c>
      <c r="J266" s="6">
        <f t="shared" si="5"/>
        <v>5.4999999999999997E-3</v>
      </c>
      <c r="L266" s="5">
        <v>4723</v>
      </c>
      <c r="M266" t="s">
        <v>265</v>
      </c>
      <c r="N266" s="3">
        <v>1.2E-2</v>
      </c>
      <c r="Q266">
        <v>4723</v>
      </c>
      <c r="R266" t="s">
        <v>265</v>
      </c>
      <c r="S266" s="3">
        <v>5.4999999999999997E-3</v>
      </c>
      <c r="T266" s="3">
        <v>1.2E-2</v>
      </c>
    </row>
    <row r="267" spans="3:20" ht="18" x14ac:dyDescent="0.2">
      <c r="C267" s="2">
        <v>4690</v>
      </c>
      <c r="D267" s="2" t="s">
        <v>260</v>
      </c>
      <c r="E267" s="4">
        <v>5.4999999999999997E-3</v>
      </c>
      <c r="G267" s="5">
        <v>4724</v>
      </c>
      <c r="H267" t="s">
        <v>266</v>
      </c>
      <c r="I267" s="3">
        <v>1.2E-2</v>
      </c>
      <c r="J267" s="6">
        <f t="shared" si="5"/>
        <v>5.4999999999999997E-3</v>
      </c>
      <c r="L267" s="5">
        <v>4724</v>
      </c>
      <c r="M267" t="s">
        <v>266</v>
      </c>
      <c r="N267" s="3">
        <v>1.2E-2</v>
      </c>
      <c r="Q267">
        <v>4724</v>
      </c>
      <c r="R267" t="s">
        <v>266</v>
      </c>
      <c r="S267" s="3">
        <v>5.4999999999999997E-3</v>
      </c>
      <c r="T267" s="3">
        <v>1.2E-2</v>
      </c>
    </row>
    <row r="268" spans="3:20" ht="18" x14ac:dyDescent="0.2">
      <c r="C268" s="2">
        <v>4711</v>
      </c>
      <c r="D268" s="2" t="s">
        <v>261</v>
      </c>
      <c r="E268" s="4">
        <v>5.4999999999999997E-3</v>
      </c>
      <c r="G268" s="5">
        <v>4729</v>
      </c>
      <c r="H268" t="s">
        <v>267</v>
      </c>
      <c r="I268" s="3">
        <v>1.2E-2</v>
      </c>
      <c r="J268" s="6">
        <f t="shared" si="5"/>
        <v>5.4999999999999997E-3</v>
      </c>
      <c r="L268" s="5">
        <v>4729</v>
      </c>
      <c r="M268" t="s">
        <v>267</v>
      </c>
      <c r="N268" s="3">
        <v>1.2E-2</v>
      </c>
      <c r="Q268">
        <v>4729</v>
      </c>
      <c r="R268" t="s">
        <v>267</v>
      </c>
      <c r="S268" s="3">
        <v>5.4999999999999997E-3</v>
      </c>
      <c r="T268" s="3">
        <v>1.2E-2</v>
      </c>
    </row>
    <row r="269" spans="3:20" ht="18" x14ac:dyDescent="0.2">
      <c r="C269" s="2">
        <v>4719</v>
      </c>
      <c r="D269" s="2" t="s">
        <v>262</v>
      </c>
      <c r="E269" s="4">
        <v>5.4999999999999997E-3</v>
      </c>
      <c r="G269" s="5">
        <v>4731</v>
      </c>
      <c r="H269" t="s">
        <v>268</v>
      </c>
      <c r="I269" s="3">
        <v>1.2E-2</v>
      </c>
      <c r="J269" s="6">
        <f t="shared" si="5"/>
        <v>5.4999999999999997E-3</v>
      </c>
      <c r="L269" s="5">
        <v>4731</v>
      </c>
      <c r="M269" t="s">
        <v>268</v>
      </c>
      <c r="N269" s="3">
        <v>1.2E-2</v>
      </c>
      <c r="Q269">
        <v>4731</v>
      </c>
      <c r="R269" t="s">
        <v>268</v>
      </c>
      <c r="S269" s="3">
        <v>5.4999999999999997E-3</v>
      </c>
      <c r="T269" s="3">
        <v>1.2E-2</v>
      </c>
    </row>
    <row r="270" spans="3:20" ht="18" x14ac:dyDescent="0.2">
      <c r="C270" s="2">
        <v>4721</v>
      </c>
      <c r="D270" s="2" t="s">
        <v>263</v>
      </c>
      <c r="E270" s="4">
        <v>5.4999999999999997E-3</v>
      </c>
      <c r="G270" s="5">
        <v>4732</v>
      </c>
      <c r="H270" t="s">
        <v>269</v>
      </c>
      <c r="I270" s="3">
        <v>5.4999999999999997E-3</v>
      </c>
      <c r="J270" s="6">
        <f t="shared" si="5"/>
        <v>5.4999999999999997E-3</v>
      </c>
      <c r="L270" s="5">
        <v>4732</v>
      </c>
      <c r="M270" t="s">
        <v>269</v>
      </c>
      <c r="N270" s="3">
        <v>5.4999999999999997E-3</v>
      </c>
      <c r="Q270">
        <v>4732</v>
      </c>
      <c r="R270" t="s">
        <v>269</v>
      </c>
      <c r="S270" s="3">
        <v>5.4999999999999997E-3</v>
      </c>
      <c r="T270" s="3">
        <v>5.4999999999999997E-3</v>
      </c>
    </row>
    <row r="271" spans="3:20" ht="18" x14ac:dyDescent="0.2">
      <c r="C271" s="2">
        <v>4722</v>
      </c>
      <c r="D271" s="2" t="s">
        <v>264</v>
      </c>
      <c r="E271" s="4">
        <v>5.4999999999999997E-3</v>
      </c>
      <c r="G271" s="5">
        <v>4741</v>
      </c>
      <c r="H271" t="s">
        <v>270</v>
      </c>
      <c r="I271" s="3">
        <v>5.4999999999999997E-3</v>
      </c>
      <c r="J271" s="6">
        <f t="shared" si="5"/>
        <v>5.4999999999999997E-3</v>
      </c>
      <c r="L271" s="5">
        <v>4741</v>
      </c>
      <c r="M271" t="s">
        <v>270</v>
      </c>
      <c r="N271" s="3">
        <v>5.4999999999999997E-3</v>
      </c>
      <c r="Q271">
        <v>4741</v>
      </c>
      <c r="R271" t="s">
        <v>270</v>
      </c>
      <c r="S271" s="3">
        <v>5.4999999999999997E-3</v>
      </c>
      <c r="T271" s="3">
        <v>5.4999999999999997E-3</v>
      </c>
    </row>
    <row r="272" spans="3:20" ht="18" x14ac:dyDescent="0.2">
      <c r="C272" s="2">
        <v>4723</v>
      </c>
      <c r="D272" s="2" t="s">
        <v>265</v>
      </c>
      <c r="E272" s="4">
        <v>5.4999999999999997E-3</v>
      </c>
      <c r="G272" s="5">
        <v>4742</v>
      </c>
      <c r="H272" t="s">
        <v>271</v>
      </c>
      <c r="I272" s="3">
        <v>1.2E-2</v>
      </c>
      <c r="J272" s="6">
        <f t="shared" si="5"/>
        <v>5.4999999999999997E-3</v>
      </c>
      <c r="L272" s="5">
        <v>4742</v>
      </c>
      <c r="M272" t="s">
        <v>271</v>
      </c>
      <c r="N272" s="3">
        <v>1.2E-2</v>
      </c>
      <c r="Q272">
        <v>4742</v>
      </c>
      <c r="R272" t="s">
        <v>271</v>
      </c>
      <c r="S272" s="3">
        <v>5.4999999999999997E-3</v>
      </c>
      <c r="T272" s="3">
        <v>1.2E-2</v>
      </c>
    </row>
    <row r="273" spans="3:20" ht="18" x14ac:dyDescent="0.2">
      <c r="C273" s="2">
        <v>4724</v>
      </c>
      <c r="D273" s="2" t="s">
        <v>266</v>
      </c>
      <c r="E273" s="4">
        <v>5.4999999999999997E-3</v>
      </c>
      <c r="G273" s="5">
        <v>4751</v>
      </c>
      <c r="H273" t="s">
        <v>272</v>
      </c>
      <c r="I273" s="3">
        <v>1.2E-2</v>
      </c>
      <c r="J273" s="6">
        <f t="shared" si="5"/>
        <v>5.4999999999999997E-3</v>
      </c>
      <c r="L273" s="5">
        <v>4751</v>
      </c>
      <c r="M273" t="s">
        <v>272</v>
      </c>
      <c r="N273" s="3">
        <v>1.2E-2</v>
      </c>
      <c r="Q273">
        <v>4751</v>
      </c>
      <c r="R273" t="s">
        <v>272</v>
      </c>
      <c r="S273" s="3">
        <v>5.4999999999999997E-3</v>
      </c>
      <c r="T273" s="3">
        <v>1.2E-2</v>
      </c>
    </row>
    <row r="274" spans="3:20" ht="18" x14ac:dyDescent="0.2">
      <c r="C274" s="2">
        <v>4729</v>
      </c>
      <c r="D274" s="2" t="s">
        <v>267</v>
      </c>
      <c r="E274" s="4">
        <v>5.4999999999999997E-3</v>
      </c>
      <c r="G274" s="5">
        <v>4752</v>
      </c>
      <c r="H274" t="s">
        <v>273</v>
      </c>
      <c r="I274" s="3">
        <v>1.2E-2</v>
      </c>
      <c r="J274" s="6">
        <f t="shared" si="5"/>
        <v>5.4999999999999997E-3</v>
      </c>
      <c r="L274" s="5">
        <v>4752</v>
      </c>
      <c r="M274" t="s">
        <v>273</v>
      </c>
      <c r="N274" s="3">
        <v>1.2E-2</v>
      </c>
      <c r="Q274">
        <v>4752</v>
      </c>
      <c r="R274" t="s">
        <v>273</v>
      </c>
      <c r="S274" s="3">
        <v>5.4999999999999997E-3</v>
      </c>
      <c r="T274" s="3">
        <v>1.2E-2</v>
      </c>
    </row>
    <row r="275" spans="3:20" ht="18" x14ac:dyDescent="0.2">
      <c r="C275" s="2">
        <v>4731</v>
      </c>
      <c r="D275" s="2" t="s">
        <v>268</v>
      </c>
      <c r="E275" s="4">
        <v>5.4999999999999997E-3</v>
      </c>
      <c r="G275" s="5">
        <v>4753</v>
      </c>
      <c r="H275" t="s">
        <v>274</v>
      </c>
      <c r="I275" s="3">
        <v>1.2E-2</v>
      </c>
      <c r="J275" s="6">
        <f t="shared" si="5"/>
        <v>5.4999999999999997E-3</v>
      </c>
      <c r="L275" s="5">
        <v>4753</v>
      </c>
      <c r="M275" t="s">
        <v>274</v>
      </c>
      <c r="N275" s="3">
        <v>1.2E-2</v>
      </c>
      <c r="Q275">
        <v>4753</v>
      </c>
      <c r="R275" t="s">
        <v>274</v>
      </c>
      <c r="S275" s="3">
        <v>5.4999999999999997E-3</v>
      </c>
      <c r="T275" s="3">
        <v>1.2E-2</v>
      </c>
    </row>
    <row r="276" spans="3:20" ht="18" x14ac:dyDescent="0.2">
      <c r="C276" s="2">
        <v>4732</v>
      </c>
      <c r="D276" s="2" t="s">
        <v>269</v>
      </c>
      <c r="E276" s="4">
        <v>5.4999999999999997E-3</v>
      </c>
      <c r="G276" s="5">
        <v>4754</v>
      </c>
      <c r="H276" t="s">
        <v>275</v>
      </c>
      <c r="I276" s="3">
        <v>1.2E-2</v>
      </c>
      <c r="J276" s="6">
        <f t="shared" si="5"/>
        <v>5.4999999999999997E-3</v>
      </c>
      <c r="L276" s="5">
        <v>4754</v>
      </c>
      <c r="M276" t="s">
        <v>275</v>
      </c>
      <c r="N276" s="3">
        <v>1.2E-2</v>
      </c>
      <c r="Q276">
        <v>4754</v>
      </c>
      <c r="R276" t="s">
        <v>275</v>
      </c>
      <c r="S276" s="3">
        <v>5.4999999999999997E-3</v>
      </c>
      <c r="T276" s="3">
        <v>1.2E-2</v>
      </c>
    </row>
    <row r="277" spans="3:20" ht="18" x14ac:dyDescent="0.2">
      <c r="C277" s="2">
        <v>4741</v>
      </c>
      <c r="D277" s="2" t="s">
        <v>270</v>
      </c>
      <c r="E277" s="4">
        <v>5.4999999999999997E-3</v>
      </c>
      <c r="G277" s="5">
        <v>4755</v>
      </c>
      <c r="H277" t="s">
        <v>276</v>
      </c>
      <c r="I277" s="3">
        <v>1.2E-2</v>
      </c>
      <c r="J277" s="6">
        <f t="shared" si="5"/>
        <v>5.4999999999999997E-3</v>
      </c>
      <c r="L277" s="5">
        <v>4755</v>
      </c>
      <c r="M277" t="s">
        <v>276</v>
      </c>
      <c r="N277" s="3">
        <v>1.2E-2</v>
      </c>
      <c r="Q277">
        <v>4755</v>
      </c>
      <c r="R277" t="s">
        <v>276</v>
      </c>
      <c r="S277" s="3">
        <v>5.4999999999999997E-3</v>
      </c>
      <c r="T277" s="3">
        <v>1.2E-2</v>
      </c>
    </row>
    <row r="278" spans="3:20" ht="18" x14ac:dyDescent="0.2">
      <c r="C278" s="2">
        <v>4742</v>
      </c>
      <c r="D278" s="2" t="s">
        <v>271</v>
      </c>
      <c r="E278" s="4">
        <v>5.4999999999999997E-3</v>
      </c>
      <c r="G278" s="5">
        <v>4759</v>
      </c>
      <c r="H278" t="s">
        <v>277</v>
      </c>
      <c r="I278" s="3">
        <v>5.4999999999999997E-3</v>
      </c>
      <c r="J278" s="6">
        <f t="shared" si="5"/>
        <v>5.4999999999999997E-3</v>
      </c>
      <c r="L278" s="5">
        <v>4759</v>
      </c>
      <c r="M278" t="s">
        <v>277</v>
      </c>
      <c r="N278" s="3">
        <v>5.4999999999999997E-3</v>
      </c>
      <c r="Q278">
        <v>4759</v>
      </c>
      <c r="R278" t="s">
        <v>277</v>
      </c>
      <c r="S278" s="3">
        <v>5.4999999999999997E-3</v>
      </c>
      <c r="T278" s="3">
        <v>5.4999999999999997E-3</v>
      </c>
    </row>
    <row r="279" spans="3:20" ht="18" x14ac:dyDescent="0.2">
      <c r="C279" s="2">
        <v>4751</v>
      </c>
      <c r="D279" s="2" t="s">
        <v>272</v>
      </c>
      <c r="E279" s="4">
        <v>5.4999999999999997E-3</v>
      </c>
      <c r="G279" s="5">
        <v>4761</v>
      </c>
      <c r="H279" t="s">
        <v>278</v>
      </c>
      <c r="I279" s="3">
        <v>1.2E-2</v>
      </c>
      <c r="J279" s="6">
        <f t="shared" si="5"/>
        <v>5.4999999999999997E-3</v>
      </c>
      <c r="L279" s="5">
        <v>4761</v>
      </c>
      <c r="M279" t="s">
        <v>278</v>
      </c>
      <c r="N279" s="3">
        <v>1.2E-2</v>
      </c>
      <c r="Q279">
        <v>4761</v>
      </c>
      <c r="R279" t="s">
        <v>278</v>
      </c>
      <c r="S279" s="3">
        <v>5.4999999999999997E-3</v>
      </c>
      <c r="T279" s="3">
        <v>1.2E-2</v>
      </c>
    </row>
    <row r="280" spans="3:20" ht="18" x14ac:dyDescent="0.2">
      <c r="C280" s="2">
        <v>4752</v>
      </c>
      <c r="D280" s="2" t="s">
        <v>273</v>
      </c>
      <c r="E280" s="4">
        <v>5.4999999999999997E-3</v>
      </c>
      <c r="G280" s="5">
        <v>4762</v>
      </c>
      <c r="H280" t="s">
        <v>279</v>
      </c>
      <c r="I280" s="3">
        <v>1.2E-2</v>
      </c>
      <c r="J280" s="6">
        <f t="shared" si="5"/>
        <v>5.4999999999999997E-3</v>
      </c>
      <c r="L280" s="5">
        <v>4762</v>
      </c>
      <c r="M280" t="s">
        <v>279</v>
      </c>
      <c r="N280" s="3">
        <v>1.2E-2</v>
      </c>
      <c r="Q280">
        <v>4762</v>
      </c>
      <c r="R280" t="s">
        <v>279</v>
      </c>
      <c r="S280" s="3">
        <v>5.4999999999999997E-3</v>
      </c>
      <c r="T280" s="3">
        <v>1.2E-2</v>
      </c>
    </row>
    <row r="281" spans="3:20" ht="18" x14ac:dyDescent="0.2">
      <c r="C281" s="2">
        <v>4753</v>
      </c>
      <c r="D281" s="2" t="s">
        <v>274</v>
      </c>
      <c r="E281" s="4">
        <v>5.4999999999999997E-3</v>
      </c>
      <c r="G281" s="5">
        <v>4769</v>
      </c>
      <c r="H281" t="s">
        <v>280</v>
      </c>
      <c r="I281" s="3">
        <v>1.2E-2</v>
      </c>
      <c r="J281" s="6">
        <f t="shared" si="5"/>
        <v>5.4999999999999997E-3</v>
      </c>
      <c r="L281" s="5">
        <v>4769</v>
      </c>
      <c r="M281" t="s">
        <v>280</v>
      </c>
      <c r="N281" s="3">
        <v>1.2E-2</v>
      </c>
      <c r="Q281">
        <v>4769</v>
      </c>
      <c r="R281" t="s">
        <v>280</v>
      </c>
      <c r="S281" s="3">
        <v>5.4999999999999997E-3</v>
      </c>
      <c r="T281" s="3">
        <v>1.2E-2</v>
      </c>
    </row>
    <row r="282" spans="3:20" ht="18" x14ac:dyDescent="0.2">
      <c r="C282" s="1" t="s">
        <v>0</v>
      </c>
      <c r="D282" s="1" t="s">
        <v>1</v>
      </c>
      <c r="E282" s="1" t="s">
        <v>2</v>
      </c>
      <c r="G282" s="5">
        <v>4771</v>
      </c>
      <c r="H282" t="s">
        <v>281</v>
      </c>
      <c r="I282" s="3">
        <v>1.2E-2</v>
      </c>
      <c r="J282" s="6">
        <f t="shared" si="5"/>
        <v>5.4999999999999997E-3</v>
      </c>
      <c r="L282" s="5">
        <v>4771</v>
      </c>
      <c r="M282" t="s">
        <v>281</v>
      </c>
      <c r="N282" s="3">
        <v>1.2E-2</v>
      </c>
      <c r="Q282">
        <v>4771</v>
      </c>
      <c r="R282" t="s">
        <v>281</v>
      </c>
      <c r="S282" s="3">
        <v>5.4999999999999997E-3</v>
      </c>
      <c r="T282" s="3">
        <v>1.2E-2</v>
      </c>
    </row>
    <row r="283" spans="3:20" ht="18" x14ac:dyDescent="0.2">
      <c r="C283" s="2">
        <v>4754</v>
      </c>
      <c r="D283" s="2" t="s">
        <v>275</v>
      </c>
      <c r="E283" s="4">
        <v>5.4999999999999997E-3</v>
      </c>
      <c r="G283" s="5">
        <v>4772</v>
      </c>
      <c r="H283" t="s">
        <v>282</v>
      </c>
      <c r="I283" s="3">
        <v>1.2E-2</v>
      </c>
      <c r="J283" s="6">
        <f t="shared" si="5"/>
        <v>5.4999999999999997E-3</v>
      </c>
      <c r="L283" s="5">
        <v>4772</v>
      </c>
      <c r="M283" t="s">
        <v>282</v>
      </c>
      <c r="N283" s="3">
        <v>1.2E-2</v>
      </c>
      <c r="Q283">
        <v>4772</v>
      </c>
      <c r="R283" t="s">
        <v>282</v>
      </c>
      <c r="S283" s="3">
        <v>5.4999999999999997E-3</v>
      </c>
      <c r="T283" s="3">
        <v>1.2E-2</v>
      </c>
    </row>
    <row r="284" spans="3:20" ht="18" x14ac:dyDescent="0.2">
      <c r="C284" s="2">
        <v>4755</v>
      </c>
      <c r="D284" s="2" t="s">
        <v>276</v>
      </c>
      <c r="E284" s="4">
        <v>5.4999999999999997E-3</v>
      </c>
      <c r="G284" s="5">
        <v>4773</v>
      </c>
      <c r="H284" t="s">
        <v>283</v>
      </c>
      <c r="I284" s="3">
        <v>5.4999999999999997E-3</v>
      </c>
      <c r="J284" s="6">
        <f t="shared" si="5"/>
        <v>5.4999999999999997E-3</v>
      </c>
      <c r="L284" s="5">
        <v>4773</v>
      </c>
      <c r="M284" t="s">
        <v>283</v>
      </c>
      <c r="N284" s="3">
        <v>5.4999999999999997E-3</v>
      </c>
      <c r="Q284">
        <v>4773</v>
      </c>
      <c r="R284" t="s">
        <v>283</v>
      </c>
      <c r="S284" s="3">
        <v>5.4999999999999997E-3</v>
      </c>
      <c r="T284" s="3">
        <v>5.4999999999999997E-3</v>
      </c>
    </row>
    <row r="285" spans="3:20" ht="18" x14ac:dyDescent="0.2">
      <c r="C285" s="2">
        <v>4759</v>
      </c>
      <c r="D285" s="2" t="s">
        <v>277</v>
      </c>
      <c r="E285" s="4">
        <v>5.4999999999999997E-3</v>
      </c>
      <c r="G285" s="5">
        <v>4774</v>
      </c>
      <c r="H285" t="s">
        <v>284</v>
      </c>
      <c r="I285" s="3">
        <v>1.2E-2</v>
      </c>
      <c r="J285" s="6">
        <f t="shared" si="5"/>
        <v>5.4999999999999997E-3</v>
      </c>
      <c r="L285" s="5">
        <v>4774</v>
      </c>
      <c r="M285" t="s">
        <v>284</v>
      </c>
      <c r="N285" s="3">
        <v>1.2E-2</v>
      </c>
      <c r="Q285">
        <v>4774</v>
      </c>
      <c r="R285" t="s">
        <v>284</v>
      </c>
      <c r="S285" s="3">
        <v>5.4999999999999997E-3</v>
      </c>
      <c r="T285" s="3">
        <v>1.2E-2</v>
      </c>
    </row>
    <row r="286" spans="3:20" ht="18" x14ac:dyDescent="0.2">
      <c r="C286" s="2">
        <v>4761</v>
      </c>
      <c r="D286" s="2" t="s">
        <v>278</v>
      </c>
      <c r="E286" s="4">
        <v>5.4999999999999997E-3</v>
      </c>
      <c r="G286" s="5">
        <v>4775</v>
      </c>
      <c r="H286" t="s">
        <v>285</v>
      </c>
      <c r="I286" s="3">
        <v>1.2E-2</v>
      </c>
      <c r="J286" s="6">
        <f t="shared" si="5"/>
        <v>5.4999999999999997E-3</v>
      </c>
      <c r="L286" s="5">
        <v>4775</v>
      </c>
      <c r="M286" t="s">
        <v>285</v>
      </c>
      <c r="N286" s="3">
        <v>1.2E-2</v>
      </c>
      <c r="Q286">
        <v>4775</v>
      </c>
      <c r="R286" t="s">
        <v>285</v>
      </c>
      <c r="S286" s="3">
        <v>5.4999999999999997E-3</v>
      </c>
      <c r="T286" s="3">
        <v>1.2E-2</v>
      </c>
    </row>
    <row r="287" spans="3:20" ht="18" x14ac:dyDescent="0.2">
      <c r="C287" s="2">
        <v>4762</v>
      </c>
      <c r="D287" s="2" t="s">
        <v>279</v>
      </c>
      <c r="E287" s="4">
        <v>5.4999999999999997E-3</v>
      </c>
      <c r="G287" s="5">
        <v>4781</v>
      </c>
      <c r="H287" t="s">
        <v>286</v>
      </c>
      <c r="I287" s="3">
        <v>1.2E-2</v>
      </c>
      <c r="J287" s="6">
        <f t="shared" si="5"/>
        <v>5.4999999999999997E-3</v>
      </c>
      <c r="L287" s="5">
        <v>4781</v>
      </c>
      <c r="M287" t="s">
        <v>286</v>
      </c>
      <c r="N287" s="3">
        <v>1.2E-2</v>
      </c>
      <c r="Q287">
        <v>4781</v>
      </c>
      <c r="R287" t="s">
        <v>286</v>
      </c>
      <c r="S287" s="3">
        <v>5.4999999999999997E-3</v>
      </c>
      <c r="T287" s="3">
        <v>1.2E-2</v>
      </c>
    </row>
    <row r="288" spans="3:20" ht="18" x14ac:dyDescent="0.2">
      <c r="C288" s="2">
        <v>4769</v>
      </c>
      <c r="D288" s="2" t="s">
        <v>280</v>
      </c>
      <c r="E288" s="4">
        <v>5.4999999999999997E-3</v>
      </c>
      <c r="G288" s="5">
        <v>4782</v>
      </c>
      <c r="H288" t="s">
        <v>287</v>
      </c>
      <c r="I288" s="3">
        <v>1.2E-2</v>
      </c>
      <c r="J288" s="6">
        <f t="shared" si="5"/>
        <v>5.4999999999999997E-3</v>
      </c>
      <c r="L288" s="5">
        <v>4782</v>
      </c>
      <c r="M288" t="s">
        <v>287</v>
      </c>
      <c r="N288" s="3">
        <v>1.2E-2</v>
      </c>
      <c r="Q288">
        <v>4782</v>
      </c>
      <c r="R288" t="s">
        <v>287</v>
      </c>
      <c r="S288" s="3">
        <v>5.4999999999999997E-3</v>
      </c>
      <c r="T288" s="3">
        <v>1.2E-2</v>
      </c>
    </row>
    <row r="289" spans="3:20" ht="18" x14ac:dyDescent="0.2">
      <c r="C289" s="2">
        <v>4771</v>
      </c>
      <c r="D289" s="2" t="s">
        <v>281</v>
      </c>
      <c r="E289" s="4">
        <v>5.4999999999999997E-3</v>
      </c>
      <c r="G289" s="5">
        <v>4789</v>
      </c>
      <c r="H289" t="s">
        <v>288</v>
      </c>
      <c r="I289" s="3">
        <v>5.4999999999999997E-3</v>
      </c>
      <c r="J289" s="6">
        <f t="shared" si="5"/>
        <v>5.4999999999999997E-3</v>
      </c>
      <c r="L289" s="5">
        <v>4789</v>
      </c>
      <c r="M289" t="s">
        <v>288</v>
      </c>
      <c r="N289" s="3">
        <v>5.4999999999999997E-3</v>
      </c>
      <c r="Q289">
        <v>4789</v>
      </c>
      <c r="R289" t="s">
        <v>288</v>
      </c>
      <c r="S289" s="3">
        <v>5.4999999999999997E-3</v>
      </c>
      <c r="T289" s="3">
        <v>5.4999999999999997E-3</v>
      </c>
    </row>
    <row r="290" spans="3:20" ht="18" x14ac:dyDescent="0.2">
      <c r="C290" s="2">
        <v>4772</v>
      </c>
      <c r="D290" s="2" t="s">
        <v>282</v>
      </c>
      <c r="E290" s="4">
        <v>5.4999999999999997E-3</v>
      </c>
      <c r="G290" s="5">
        <v>4791</v>
      </c>
      <c r="H290" t="s">
        <v>289</v>
      </c>
      <c r="I290" s="3">
        <v>5.4999999999999997E-3</v>
      </c>
      <c r="J290" s="6">
        <f t="shared" si="5"/>
        <v>5.4999999999999997E-3</v>
      </c>
      <c r="L290" s="5">
        <v>4791</v>
      </c>
      <c r="M290" t="s">
        <v>289</v>
      </c>
      <c r="N290" s="3">
        <v>5.4999999999999997E-3</v>
      </c>
      <c r="Q290">
        <v>4791</v>
      </c>
      <c r="R290" t="s">
        <v>289</v>
      </c>
      <c r="S290" s="3">
        <v>5.4999999999999997E-3</v>
      </c>
      <c r="T290" s="3">
        <v>5.4999999999999997E-3</v>
      </c>
    </row>
    <row r="291" spans="3:20" ht="18" x14ac:dyDescent="0.2">
      <c r="C291" s="2">
        <v>4773</v>
      </c>
      <c r="D291" s="2" t="s">
        <v>283</v>
      </c>
      <c r="E291" s="4">
        <v>5.4999999999999997E-3</v>
      </c>
      <c r="G291" s="5">
        <v>4792</v>
      </c>
      <c r="H291" t="s">
        <v>290</v>
      </c>
      <c r="I291" s="3">
        <v>1.2E-2</v>
      </c>
      <c r="J291" s="6">
        <f t="shared" si="5"/>
        <v>5.4999999999999997E-3</v>
      </c>
      <c r="L291" s="5">
        <v>4792</v>
      </c>
      <c r="M291" t="s">
        <v>290</v>
      </c>
      <c r="N291" s="3">
        <v>1.2E-2</v>
      </c>
      <c r="Q291">
        <v>4792</v>
      </c>
      <c r="R291" t="s">
        <v>290</v>
      </c>
      <c r="S291" s="3">
        <v>5.4999999999999997E-3</v>
      </c>
      <c r="T291" s="3">
        <v>1.2E-2</v>
      </c>
    </row>
    <row r="292" spans="3:20" ht="18" x14ac:dyDescent="0.2">
      <c r="C292" s="2">
        <v>4774</v>
      </c>
      <c r="D292" s="2" t="s">
        <v>284</v>
      </c>
      <c r="E292" s="4">
        <v>5.4999999999999997E-3</v>
      </c>
      <c r="G292" s="5">
        <v>4799</v>
      </c>
      <c r="H292" t="s">
        <v>291</v>
      </c>
      <c r="I292" s="3">
        <v>1.2E-2</v>
      </c>
      <c r="J292" s="6">
        <f t="shared" si="5"/>
        <v>5.4999999999999997E-3</v>
      </c>
      <c r="L292" s="5">
        <v>4799</v>
      </c>
      <c r="M292" t="s">
        <v>291</v>
      </c>
      <c r="N292" s="3">
        <v>1.2E-2</v>
      </c>
      <c r="Q292">
        <v>4799</v>
      </c>
      <c r="R292" t="s">
        <v>291</v>
      </c>
      <c r="S292" s="3">
        <v>5.4999999999999997E-3</v>
      </c>
      <c r="T292" s="3">
        <v>1.2E-2</v>
      </c>
    </row>
    <row r="293" spans="3:20" ht="18" x14ac:dyDescent="0.2">
      <c r="C293" s="2">
        <v>4775</v>
      </c>
      <c r="D293" s="2" t="s">
        <v>285</v>
      </c>
      <c r="E293" s="4">
        <v>5.4999999999999997E-3</v>
      </c>
      <c r="G293" s="5">
        <v>4911</v>
      </c>
      <c r="H293" t="s">
        <v>292</v>
      </c>
      <c r="I293" s="3">
        <v>1.0999999999999999E-2</v>
      </c>
      <c r="J293" s="6">
        <f t="shared" si="5"/>
        <v>1.0999999999999999E-2</v>
      </c>
      <c r="L293" s="5">
        <v>4911</v>
      </c>
      <c r="M293" t="s">
        <v>292</v>
      </c>
      <c r="N293" s="3">
        <v>1.0999999999999999E-2</v>
      </c>
      <c r="Q293">
        <v>4911</v>
      </c>
      <c r="R293" t="s">
        <v>292</v>
      </c>
      <c r="S293" s="3">
        <v>1.0999999999999999E-2</v>
      </c>
      <c r="T293" s="3">
        <v>1.0999999999999999E-2</v>
      </c>
    </row>
    <row r="294" spans="3:20" ht="18" x14ac:dyDescent="0.2">
      <c r="C294" s="2">
        <v>4781</v>
      </c>
      <c r="D294" s="2" t="s">
        <v>286</v>
      </c>
      <c r="E294" s="4">
        <v>5.4999999999999997E-3</v>
      </c>
      <c r="G294" s="5">
        <v>4912</v>
      </c>
      <c r="H294" t="s">
        <v>293</v>
      </c>
      <c r="I294" s="3">
        <v>3.5000000000000003E-2</v>
      </c>
      <c r="J294" s="6">
        <f t="shared" si="5"/>
        <v>1.0999999999999999E-2</v>
      </c>
      <c r="L294" s="5">
        <v>4912</v>
      </c>
      <c r="M294" t="s">
        <v>293</v>
      </c>
      <c r="N294" s="3">
        <v>3.5000000000000003E-2</v>
      </c>
      <c r="Q294">
        <v>4912</v>
      </c>
      <c r="R294" t="s">
        <v>293</v>
      </c>
      <c r="S294" s="3">
        <v>1.0999999999999999E-2</v>
      </c>
      <c r="T294" s="3">
        <v>3.5000000000000003E-2</v>
      </c>
    </row>
    <row r="295" spans="3:20" ht="18" x14ac:dyDescent="0.2">
      <c r="C295" s="2">
        <v>4782</v>
      </c>
      <c r="D295" s="2" t="s">
        <v>287</v>
      </c>
      <c r="E295" s="4">
        <v>5.4999999999999997E-3</v>
      </c>
      <c r="G295" s="5">
        <v>4921</v>
      </c>
      <c r="H295" t="s">
        <v>294</v>
      </c>
      <c r="I295" s="3">
        <v>3.5000000000000003E-2</v>
      </c>
      <c r="J295" s="6">
        <f t="shared" si="5"/>
        <v>1.0999999999999999E-2</v>
      </c>
      <c r="L295" s="5">
        <v>4921</v>
      </c>
      <c r="M295" t="s">
        <v>294</v>
      </c>
      <c r="N295" s="3">
        <v>3.5000000000000003E-2</v>
      </c>
      <c r="Q295">
        <v>4921</v>
      </c>
      <c r="R295" t="s">
        <v>294</v>
      </c>
      <c r="S295" s="3">
        <v>1.0999999999999999E-2</v>
      </c>
      <c r="T295" s="3">
        <v>3.5000000000000003E-2</v>
      </c>
    </row>
    <row r="296" spans="3:20" ht="18" x14ac:dyDescent="0.2">
      <c r="C296" s="2">
        <v>4789</v>
      </c>
      <c r="D296" s="2" t="s">
        <v>288</v>
      </c>
      <c r="E296" s="4">
        <v>5.4999999999999997E-3</v>
      </c>
      <c r="G296" s="5">
        <v>4922</v>
      </c>
      <c r="H296" t="s">
        <v>295</v>
      </c>
      <c r="I296" s="3">
        <v>3.5000000000000003E-2</v>
      </c>
      <c r="J296" s="6">
        <f t="shared" si="5"/>
        <v>1.0999999999999999E-2</v>
      </c>
      <c r="L296" s="5">
        <v>4922</v>
      </c>
      <c r="M296" t="s">
        <v>295</v>
      </c>
      <c r="N296" s="3">
        <v>3.5000000000000003E-2</v>
      </c>
      <c r="Q296">
        <v>4922</v>
      </c>
      <c r="R296" t="s">
        <v>295</v>
      </c>
      <c r="S296" s="3">
        <v>1.0999999999999999E-2</v>
      </c>
      <c r="T296" s="3">
        <v>3.5000000000000003E-2</v>
      </c>
    </row>
    <row r="297" spans="3:20" ht="18" x14ac:dyDescent="0.2">
      <c r="C297" s="2">
        <v>4791</v>
      </c>
      <c r="D297" s="2" t="s">
        <v>289</v>
      </c>
      <c r="E297" s="4">
        <v>5.4999999999999997E-3</v>
      </c>
      <c r="G297" s="5">
        <v>4923</v>
      </c>
      <c r="H297" t="s">
        <v>296</v>
      </c>
      <c r="I297" s="3">
        <v>3.5000000000000003E-2</v>
      </c>
      <c r="J297" s="6">
        <f t="shared" si="5"/>
        <v>1.0999999999999999E-2</v>
      </c>
      <c r="L297" s="5">
        <v>4923</v>
      </c>
      <c r="M297" t="s">
        <v>296</v>
      </c>
      <c r="N297" s="3">
        <v>3.5000000000000003E-2</v>
      </c>
      <c r="Q297">
        <v>4923</v>
      </c>
      <c r="R297" t="s">
        <v>296</v>
      </c>
      <c r="S297" s="3">
        <v>1.0999999999999999E-2</v>
      </c>
      <c r="T297" s="3">
        <v>3.5000000000000003E-2</v>
      </c>
    </row>
    <row r="298" spans="3:20" ht="18" x14ac:dyDescent="0.2">
      <c r="C298" s="2">
        <v>4792</v>
      </c>
      <c r="D298" s="2" t="s">
        <v>290</v>
      </c>
      <c r="E298" s="4">
        <v>5.4999999999999997E-3</v>
      </c>
      <c r="G298" s="5">
        <v>4930</v>
      </c>
      <c r="H298" t="s">
        <v>297</v>
      </c>
      <c r="I298" s="3">
        <v>3.5000000000000003E-2</v>
      </c>
      <c r="J298" s="6">
        <f t="shared" si="5"/>
        <v>1.0999999999999999E-2</v>
      </c>
      <c r="L298" s="5">
        <v>4930</v>
      </c>
      <c r="M298" t="s">
        <v>297</v>
      </c>
      <c r="N298" s="3">
        <v>3.5000000000000003E-2</v>
      </c>
      <c r="Q298">
        <v>4930</v>
      </c>
      <c r="R298" t="s">
        <v>297</v>
      </c>
      <c r="S298" s="3">
        <v>1.0999999999999999E-2</v>
      </c>
      <c r="T298" s="3">
        <v>3.5000000000000003E-2</v>
      </c>
    </row>
    <row r="299" spans="3:20" ht="18" x14ac:dyDescent="0.2">
      <c r="C299" s="2">
        <v>4799</v>
      </c>
      <c r="D299" s="2" t="s">
        <v>291</v>
      </c>
      <c r="E299" s="4">
        <v>5.4999999999999997E-3</v>
      </c>
      <c r="G299" s="5">
        <v>5011</v>
      </c>
      <c r="H299" t="s">
        <v>298</v>
      </c>
      <c r="I299" s="3">
        <v>3.5000000000000003E-2</v>
      </c>
      <c r="J299" s="6">
        <f t="shared" si="5"/>
        <v>1.0999999999999999E-2</v>
      </c>
      <c r="L299" s="5">
        <v>5011</v>
      </c>
      <c r="M299" t="s">
        <v>298</v>
      </c>
      <c r="N299" s="3">
        <v>3.5000000000000003E-2</v>
      </c>
      <c r="Q299">
        <v>5011</v>
      </c>
      <c r="R299" t="s">
        <v>298</v>
      </c>
      <c r="S299" s="3">
        <v>1.0999999999999999E-2</v>
      </c>
      <c r="T299" s="3">
        <v>3.5000000000000003E-2</v>
      </c>
    </row>
    <row r="300" spans="3:20" ht="18" x14ac:dyDescent="0.2">
      <c r="C300" s="2">
        <v>4911</v>
      </c>
      <c r="D300" s="2" t="s">
        <v>292</v>
      </c>
      <c r="E300" s="4">
        <v>1.0999999999999999E-2</v>
      </c>
      <c r="G300" s="5">
        <v>5012</v>
      </c>
      <c r="H300" t="s">
        <v>299</v>
      </c>
      <c r="I300" s="3">
        <v>3.5000000000000003E-2</v>
      </c>
      <c r="J300" s="6">
        <f t="shared" si="5"/>
        <v>1.0999999999999999E-2</v>
      </c>
      <c r="L300" s="5">
        <v>5012</v>
      </c>
      <c r="M300" t="s">
        <v>299</v>
      </c>
      <c r="N300" s="3">
        <v>3.5000000000000003E-2</v>
      </c>
      <c r="Q300">
        <v>5012</v>
      </c>
      <c r="R300" t="s">
        <v>299</v>
      </c>
      <c r="S300" s="3">
        <v>1.0999999999999999E-2</v>
      </c>
      <c r="T300" s="3">
        <v>3.5000000000000003E-2</v>
      </c>
    </row>
    <row r="301" spans="3:20" ht="18" x14ac:dyDescent="0.2">
      <c r="C301" s="2">
        <v>4912</v>
      </c>
      <c r="D301" s="2" t="s">
        <v>293</v>
      </c>
      <c r="E301" s="4">
        <v>1.0999999999999999E-2</v>
      </c>
      <c r="G301" s="5">
        <v>5021</v>
      </c>
      <c r="H301" t="s">
        <v>300</v>
      </c>
      <c r="I301" s="3">
        <v>1.0999999999999999E-2</v>
      </c>
      <c r="J301" s="6">
        <f t="shared" si="5"/>
        <v>1.0999999999999999E-2</v>
      </c>
      <c r="L301" s="5">
        <v>5021</v>
      </c>
      <c r="M301" t="s">
        <v>300</v>
      </c>
      <c r="N301" s="3">
        <v>1.0999999999999999E-2</v>
      </c>
      <c r="Q301">
        <v>5021</v>
      </c>
      <c r="R301" t="s">
        <v>300</v>
      </c>
      <c r="S301" s="3">
        <v>1.0999999999999999E-2</v>
      </c>
      <c r="T301" s="3">
        <v>1.0999999999999999E-2</v>
      </c>
    </row>
    <row r="302" spans="3:20" ht="18" x14ac:dyDescent="0.2">
      <c r="C302" s="2">
        <v>4921</v>
      </c>
      <c r="D302" s="2" t="s">
        <v>294</v>
      </c>
      <c r="E302" s="4">
        <v>1.0999999999999999E-2</v>
      </c>
      <c r="G302" s="5">
        <v>5022</v>
      </c>
      <c r="H302" t="s">
        <v>301</v>
      </c>
      <c r="I302" s="3">
        <v>3.5000000000000003E-2</v>
      </c>
      <c r="J302" s="6">
        <f t="shared" si="5"/>
        <v>1.0999999999999999E-2</v>
      </c>
      <c r="L302" s="5">
        <v>5022</v>
      </c>
      <c r="M302" t="s">
        <v>301</v>
      </c>
      <c r="N302" s="3">
        <v>3.5000000000000003E-2</v>
      </c>
      <c r="Q302">
        <v>5022</v>
      </c>
      <c r="R302" t="s">
        <v>301</v>
      </c>
      <c r="S302" s="3">
        <v>1.0999999999999999E-2</v>
      </c>
      <c r="T302" s="3">
        <v>3.5000000000000003E-2</v>
      </c>
    </row>
    <row r="303" spans="3:20" ht="18" x14ac:dyDescent="0.2">
      <c r="C303" s="2">
        <v>4922</v>
      </c>
      <c r="D303" s="2" t="s">
        <v>295</v>
      </c>
      <c r="E303" s="4">
        <v>1.0999999999999999E-2</v>
      </c>
      <c r="G303" s="5">
        <v>5111</v>
      </c>
      <c r="H303" t="s">
        <v>302</v>
      </c>
      <c r="I303" s="3">
        <v>1.0999999999999999E-2</v>
      </c>
      <c r="J303" s="6">
        <f t="shared" si="5"/>
        <v>1.0999999999999999E-2</v>
      </c>
      <c r="L303" s="5">
        <v>5111</v>
      </c>
      <c r="M303" t="s">
        <v>302</v>
      </c>
      <c r="N303" s="3">
        <v>1.0999999999999999E-2</v>
      </c>
      <c r="Q303">
        <v>5111</v>
      </c>
      <c r="R303" t="s">
        <v>302</v>
      </c>
      <c r="S303" s="3">
        <v>1.0999999999999999E-2</v>
      </c>
      <c r="T303" s="3">
        <v>1.0999999999999999E-2</v>
      </c>
    </row>
    <row r="304" spans="3:20" ht="18" x14ac:dyDescent="0.2">
      <c r="C304" s="2">
        <v>4923</v>
      </c>
      <c r="D304" s="2" t="s">
        <v>296</v>
      </c>
      <c r="E304" s="4">
        <v>1.0999999999999999E-2</v>
      </c>
      <c r="G304" s="5">
        <v>5112</v>
      </c>
      <c r="H304" t="s">
        <v>303</v>
      </c>
      <c r="I304" s="3">
        <v>3.5000000000000003E-2</v>
      </c>
      <c r="J304" s="6">
        <f t="shared" si="5"/>
        <v>1.0999999999999999E-2</v>
      </c>
      <c r="L304" s="5">
        <v>5112</v>
      </c>
      <c r="M304" t="s">
        <v>303</v>
      </c>
      <c r="N304" t="s">
        <v>545</v>
      </c>
      <c r="Q304">
        <v>5112</v>
      </c>
      <c r="R304" t="s">
        <v>303</v>
      </c>
      <c r="S304" s="3">
        <v>1.0999999999999999E-2</v>
      </c>
      <c r="T304" s="3">
        <v>3.5000000000000003E-2</v>
      </c>
    </row>
    <row r="305" spans="3:20" ht="18" x14ac:dyDescent="0.2">
      <c r="C305" s="2">
        <v>4930</v>
      </c>
      <c r="D305" s="2" t="s">
        <v>297</v>
      </c>
      <c r="E305" s="4">
        <v>1.0999999999999999E-2</v>
      </c>
      <c r="G305" s="5">
        <v>5121</v>
      </c>
      <c r="H305" t="s">
        <v>304</v>
      </c>
      <c r="I305" s="3">
        <v>1.0999999999999999E-2</v>
      </c>
      <c r="J305" s="6">
        <f t="shared" si="5"/>
        <v>1.0999999999999999E-2</v>
      </c>
      <c r="L305" s="5">
        <v>5121</v>
      </c>
      <c r="M305" t="s">
        <v>304</v>
      </c>
      <c r="N305" s="3">
        <v>1.0999999999999999E-2</v>
      </c>
      <c r="Q305">
        <v>5121</v>
      </c>
      <c r="R305" t="s">
        <v>304</v>
      </c>
      <c r="S305" s="3">
        <v>1.0999999999999999E-2</v>
      </c>
      <c r="T305" s="3">
        <v>1.0999999999999999E-2</v>
      </c>
    </row>
    <row r="306" spans="3:20" ht="18" x14ac:dyDescent="0.2">
      <c r="C306" s="2">
        <v>5011</v>
      </c>
      <c r="D306" s="2" t="s">
        <v>298</v>
      </c>
      <c r="E306" s="4">
        <v>1.0999999999999999E-2</v>
      </c>
      <c r="G306" s="5">
        <v>5122</v>
      </c>
      <c r="H306" t="s">
        <v>305</v>
      </c>
      <c r="I306" s="3">
        <v>1.0999999999999999E-2</v>
      </c>
      <c r="J306" s="6">
        <f t="shared" si="5"/>
        <v>1.0999999999999999E-2</v>
      </c>
      <c r="L306" s="5">
        <v>5122</v>
      </c>
      <c r="M306" t="s">
        <v>305</v>
      </c>
      <c r="N306" s="3">
        <v>1.0999999999999999E-2</v>
      </c>
      <c r="Q306">
        <v>5122</v>
      </c>
      <c r="R306" t="s">
        <v>305</v>
      </c>
      <c r="S306" s="3">
        <v>1.0999999999999999E-2</v>
      </c>
      <c r="T306" s="3">
        <v>1.0999999999999999E-2</v>
      </c>
    </row>
    <row r="307" spans="3:20" ht="18" x14ac:dyDescent="0.2">
      <c r="C307" s="2">
        <v>5012</v>
      </c>
      <c r="D307" s="2" t="s">
        <v>299</v>
      </c>
      <c r="E307" s="4">
        <v>1.0999999999999999E-2</v>
      </c>
      <c r="G307" s="5">
        <v>5210</v>
      </c>
      <c r="H307" t="s">
        <v>306</v>
      </c>
      <c r="I307" s="3">
        <v>1.0999999999999999E-2</v>
      </c>
      <c r="J307" s="6">
        <f t="shared" si="5"/>
        <v>1.0999999999999999E-2</v>
      </c>
      <c r="L307" s="5">
        <v>5210</v>
      </c>
      <c r="M307" t="s">
        <v>306</v>
      </c>
      <c r="N307" s="3">
        <v>1.0999999999999999E-2</v>
      </c>
      <c r="Q307">
        <v>5210</v>
      </c>
      <c r="R307" t="s">
        <v>306</v>
      </c>
      <c r="S307" s="3">
        <v>1.0999999999999999E-2</v>
      </c>
      <c r="T307" s="3">
        <v>1.0999999999999999E-2</v>
      </c>
    </row>
    <row r="308" spans="3:20" ht="18" x14ac:dyDescent="0.2">
      <c r="C308" s="2">
        <v>5021</v>
      </c>
      <c r="D308" s="2" t="s">
        <v>300</v>
      </c>
      <c r="E308" s="4">
        <v>1.0999999999999999E-2</v>
      </c>
      <c r="G308" s="5">
        <v>5221</v>
      </c>
      <c r="H308" t="s">
        <v>307</v>
      </c>
      <c r="I308" s="3">
        <v>3.5000000000000003E-2</v>
      </c>
      <c r="J308" s="6">
        <f t="shared" si="5"/>
        <v>1.0999999999999999E-2</v>
      </c>
      <c r="L308" s="5">
        <v>5221</v>
      </c>
      <c r="M308" t="s">
        <v>307</v>
      </c>
      <c r="N308" s="3">
        <v>3.5000000000000003E-2</v>
      </c>
      <c r="Q308">
        <v>5221</v>
      </c>
      <c r="R308" t="s">
        <v>307</v>
      </c>
      <c r="S308" s="3">
        <v>1.0999999999999999E-2</v>
      </c>
      <c r="T308" s="3">
        <v>3.5000000000000003E-2</v>
      </c>
    </row>
    <row r="309" spans="3:20" ht="18" x14ac:dyDescent="0.2">
      <c r="C309" s="2">
        <v>5022</v>
      </c>
      <c r="D309" s="2" t="s">
        <v>301</v>
      </c>
      <c r="E309" s="4">
        <v>1.0999999999999999E-2</v>
      </c>
      <c r="G309" s="5">
        <v>5222</v>
      </c>
      <c r="H309" t="s">
        <v>308</v>
      </c>
      <c r="I309" s="3">
        <v>3.5000000000000003E-2</v>
      </c>
      <c r="J309" s="6">
        <f t="shared" si="5"/>
        <v>1.0999999999999999E-2</v>
      </c>
      <c r="L309" s="5">
        <v>5222</v>
      </c>
      <c r="M309" t="s">
        <v>308</v>
      </c>
      <c r="N309" s="3">
        <v>3.5000000000000003E-2</v>
      </c>
      <c r="Q309">
        <v>5222</v>
      </c>
      <c r="R309" t="s">
        <v>308</v>
      </c>
      <c r="S309" s="3">
        <v>1.0999999999999999E-2</v>
      </c>
      <c r="T309" s="3">
        <v>3.5000000000000003E-2</v>
      </c>
    </row>
    <row r="310" spans="3:20" ht="18" x14ac:dyDescent="0.2">
      <c r="C310" s="2">
        <v>5111</v>
      </c>
      <c r="D310" s="2" t="s">
        <v>302</v>
      </c>
      <c r="E310" s="4">
        <v>1.0999999999999999E-2</v>
      </c>
      <c r="G310" s="5">
        <v>5223</v>
      </c>
      <c r="H310" t="s">
        <v>309</v>
      </c>
      <c r="I310" s="3">
        <v>3.5000000000000003E-2</v>
      </c>
      <c r="J310" s="6">
        <f t="shared" si="5"/>
        <v>1.0999999999999999E-2</v>
      </c>
      <c r="L310" s="5">
        <v>5223</v>
      </c>
      <c r="M310" t="s">
        <v>309</v>
      </c>
      <c r="N310" s="3">
        <v>3.5000000000000003E-2</v>
      </c>
      <c r="Q310">
        <v>5223</v>
      </c>
      <c r="R310" t="s">
        <v>309</v>
      </c>
      <c r="S310" s="3">
        <v>1.0999999999999999E-2</v>
      </c>
      <c r="T310" s="3">
        <v>3.5000000000000003E-2</v>
      </c>
    </row>
    <row r="311" spans="3:20" ht="18" x14ac:dyDescent="0.2">
      <c r="C311" s="2">
        <v>5112</v>
      </c>
      <c r="D311" s="2" t="s">
        <v>303</v>
      </c>
      <c r="E311" s="4">
        <v>1.0999999999999999E-2</v>
      </c>
      <c r="G311" s="5">
        <v>5224</v>
      </c>
      <c r="H311" t="s">
        <v>310</v>
      </c>
      <c r="I311" s="3">
        <v>1.0999999999999999E-2</v>
      </c>
      <c r="J311" s="6">
        <f t="shared" si="5"/>
        <v>1.0999999999999999E-2</v>
      </c>
      <c r="L311" s="5">
        <v>5224</v>
      </c>
      <c r="M311" t="s">
        <v>310</v>
      </c>
      <c r="N311" s="3">
        <v>1.0999999999999999E-2</v>
      </c>
      <c r="Q311">
        <v>5224</v>
      </c>
      <c r="R311" t="s">
        <v>310</v>
      </c>
      <c r="S311" s="3">
        <v>1.0999999999999999E-2</v>
      </c>
      <c r="T311" s="3">
        <v>1.0999999999999999E-2</v>
      </c>
    </row>
    <row r="312" spans="3:20" ht="18" x14ac:dyDescent="0.2">
      <c r="C312" s="2">
        <v>5121</v>
      </c>
      <c r="D312" s="2" t="s">
        <v>304</v>
      </c>
      <c r="E312" s="4">
        <v>1.0999999999999999E-2</v>
      </c>
      <c r="G312" s="5">
        <v>5229</v>
      </c>
      <c r="H312" t="s">
        <v>311</v>
      </c>
      <c r="I312" s="3">
        <v>1.0999999999999999E-2</v>
      </c>
      <c r="J312" s="6">
        <f t="shared" si="5"/>
        <v>1.0999999999999999E-2</v>
      </c>
      <c r="L312" s="5">
        <v>5229</v>
      </c>
      <c r="M312" t="s">
        <v>311</v>
      </c>
      <c r="N312" s="3">
        <v>1.0999999999999999E-2</v>
      </c>
      <c r="Q312">
        <v>5229</v>
      </c>
      <c r="R312" t="s">
        <v>311</v>
      </c>
      <c r="S312" s="3">
        <v>1.0999999999999999E-2</v>
      </c>
      <c r="T312" s="3">
        <v>1.0999999999999999E-2</v>
      </c>
    </row>
    <row r="313" spans="3:20" ht="18" x14ac:dyDescent="0.2">
      <c r="C313" s="2">
        <v>5122</v>
      </c>
      <c r="D313" s="2" t="s">
        <v>305</v>
      </c>
      <c r="E313" s="4">
        <v>1.0999999999999999E-2</v>
      </c>
      <c r="G313" s="5">
        <v>5310</v>
      </c>
      <c r="H313" t="s">
        <v>312</v>
      </c>
      <c r="I313" s="3">
        <v>3.5000000000000003E-2</v>
      </c>
      <c r="J313" s="6">
        <f t="shared" si="5"/>
        <v>1.0999999999999999E-2</v>
      </c>
      <c r="L313" s="5">
        <v>5310</v>
      </c>
      <c r="M313" t="s">
        <v>312</v>
      </c>
      <c r="N313" s="3">
        <v>3.5000000000000003E-2</v>
      </c>
      <c r="Q313">
        <v>5310</v>
      </c>
      <c r="R313" t="s">
        <v>312</v>
      </c>
      <c r="S313" s="3">
        <v>1.0999999999999999E-2</v>
      </c>
      <c r="T313" s="3">
        <v>3.5000000000000003E-2</v>
      </c>
    </row>
    <row r="314" spans="3:20" ht="18" x14ac:dyDescent="0.2">
      <c r="C314" s="2">
        <v>5210</v>
      </c>
      <c r="D314" s="2" t="s">
        <v>306</v>
      </c>
      <c r="E314" s="4">
        <v>1.0999999999999999E-2</v>
      </c>
      <c r="G314" s="5">
        <v>5320</v>
      </c>
      <c r="H314" t="s">
        <v>313</v>
      </c>
      <c r="I314" s="3">
        <v>3.5000000000000003E-2</v>
      </c>
      <c r="J314" s="6">
        <f t="shared" si="5"/>
        <v>1.0999999999999999E-2</v>
      </c>
      <c r="L314" s="5">
        <v>5320</v>
      </c>
      <c r="M314" t="s">
        <v>313</v>
      </c>
      <c r="N314" s="3">
        <v>3.5000000000000003E-2</v>
      </c>
      <c r="Q314">
        <v>5320</v>
      </c>
      <c r="R314" t="s">
        <v>313</v>
      </c>
      <c r="S314" s="3">
        <v>1.0999999999999999E-2</v>
      </c>
      <c r="T314" s="3">
        <v>3.5000000000000003E-2</v>
      </c>
    </row>
    <row r="315" spans="3:20" ht="18" x14ac:dyDescent="0.2">
      <c r="C315" s="2">
        <v>5221</v>
      </c>
      <c r="D315" s="2" t="s">
        <v>307</v>
      </c>
      <c r="E315" s="4">
        <v>1.0999999999999999E-2</v>
      </c>
      <c r="G315" s="5">
        <v>5511</v>
      </c>
      <c r="H315" t="s">
        <v>314</v>
      </c>
      <c r="I315" s="3">
        <v>1.0999999999999999E-2</v>
      </c>
      <c r="J315" s="6">
        <f t="shared" si="5"/>
        <v>1.0999999999999999E-2</v>
      </c>
      <c r="L315" s="5">
        <v>5511</v>
      </c>
      <c r="M315" t="s">
        <v>314</v>
      </c>
      <c r="N315" s="3">
        <v>1.0999999999999999E-2</v>
      </c>
      <c r="Q315">
        <v>5511</v>
      </c>
      <c r="R315" t="s">
        <v>314</v>
      </c>
      <c r="S315" s="3">
        <v>1.0999999999999999E-2</v>
      </c>
      <c r="T315" s="3">
        <v>1.0999999999999999E-2</v>
      </c>
    </row>
    <row r="316" spans="3:20" ht="18" x14ac:dyDescent="0.2">
      <c r="C316" s="2">
        <v>5222</v>
      </c>
      <c r="D316" s="2" t="s">
        <v>308</v>
      </c>
      <c r="E316" s="4">
        <v>1.0999999999999999E-2</v>
      </c>
      <c r="G316" s="5">
        <v>5512</v>
      </c>
      <c r="H316" t="s">
        <v>315</v>
      </c>
      <c r="I316" s="3">
        <v>3.5000000000000003E-2</v>
      </c>
      <c r="J316" s="6">
        <f t="shared" si="5"/>
        <v>1.0999999999999999E-2</v>
      </c>
      <c r="L316" s="5">
        <v>5512</v>
      </c>
      <c r="M316" t="s">
        <v>315</v>
      </c>
      <c r="N316" s="3">
        <v>3.5000000000000003E-2</v>
      </c>
      <c r="Q316">
        <v>5512</v>
      </c>
      <c r="R316" t="s">
        <v>315</v>
      </c>
      <c r="S316" s="3">
        <v>1.0999999999999999E-2</v>
      </c>
      <c r="T316" s="3">
        <v>3.5000000000000003E-2</v>
      </c>
    </row>
    <row r="317" spans="3:20" ht="18" x14ac:dyDescent="0.2">
      <c r="C317" s="1" t="s">
        <v>0</v>
      </c>
      <c r="D317" s="1" t="s">
        <v>1</v>
      </c>
      <c r="E317" s="1" t="s">
        <v>2</v>
      </c>
      <c r="G317" s="5">
        <v>5513</v>
      </c>
      <c r="H317" t="s">
        <v>316</v>
      </c>
      <c r="I317" s="3">
        <v>3.5000000000000003E-2</v>
      </c>
      <c r="J317" s="6">
        <f t="shared" si="5"/>
        <v>1.0999999999999999E-2</v>
      </c>
      <c r="L317" s="5">
        <v>5513</v>
      </c>
      <c r="M317" t="s">
        <v>316</v>
      </c>
      <c r="N317" s="3">
        <v>3.5000000000000003E-2</v>
      </c>
      <c r="Q317">
        <v>5513</v>
      </c>
      <c r="R317" t="s">
        <v>316</v>
      </c>
      <c r="S317" s="3">
        <v>1.0999999999999999E-2</v>
      </c>
      <c r="T317" s="3">
        <v>3.5000000000000003E-2</v>
      </c>
    </row>
    <row r="318" spans="3:20" ht="18" x14ac:dyDescent="0.2">
      <c r="C318" s="2">
        <v>5223</v>
      </c>
      <c r="D318" s="2" t="s">
        <v>309</v>
      </c>
      <c r="E318" s="4">
        <v>1.0999999999999999E-2</v>
      </c>
      <c r="G318" s="5">
        <v>5514</v>
      </c>
      <c r="H318" t="s">
        <v>317</v>
      </c>
      <c r="I318" s="3">
        <v>3.5000000000000003E-2</v>
      </c>
      <c r="J318" s="6">
        <f t="shared" si="5"/>
        <v>1.0999999999999999E-2</v>
      </c>
      <c r="L318" s="5">
        <v>5514</v>
      </c>
      <c r="M318" t="s">
        <v>317</v>
      </c>
      <c r="N318" s="3">
        <v>3.5000000000000003E-2</v>
      </c>
      <c r="Q318">
        <v>5514</v>
      </c>
      <c r="R318" t="s">
        <v>317</v>
      </c>
      <c r="S318" s="3">
        <v>1.0999999999999999E-2</v>
      </c>
      <c r="T318" s="3">
        <v>3.5000000000000003E-2</v>
      </c>
    </row>
    <row r="319" spans="3:20" ht="18" x14ac:dyDescent="0.2">
      <c r="C319" s="2">
        <v>5224</v>
      </c>
      <c r="D319" s="2" t="s">
        <v>310</v>
      </c>
      <c r="E319" s="4">
        <v>1.0999999999999999E-2</v>
      </c>
      <c r="G319" s="5">
        <v>5519</v>
      </c>
      <c r="H319" t="s">
        <v>318</v>
      </c>
      <c r="I319" s="3">
        <v>3.5000000000000003E-2</v>
      </c>
      <c r="J319" s="6">
        <f t="shared" si="5"/>
        <v>1.0999999999999999E-2</v>
      </c>
      <c r="L319" s="5">
        <v>5519</v>
      </c>
      <c r="M319" t="s">
        <v>318</v>
      </c>
      <c r="N319" s="3">
        <v>3.5000000000000003E-2</v>
      </c>
      <c r="Q319">
        <v>5519</v>
      </c>
      <c r="R319" t="s">
        <v>318</v>
      </c>
      <c r="S319" s="3">
        <v>1.0999999999999999E-2</v>
      </c>
      <c r="T319" s="3">
        <v>3.5000000000000003E-2</v>
      </c>
    </row>
    <row r="320" spans="3:20" ht="18" x14ac:dyDescent="0.2">
      <c r="C320" s="2">
        <v>5229</v>
      </c>
      <c r="D320" s="2" t="s">
        <v>311</v>
      </c>
      <c r="E320" s="4">
        <v>1.0999999999999999E-2</v>
      </c>
      <c r="G320" s="5">
        <v>5520</v>
      </c>
      <c r="H320" t="s">
        <v>319</v>
      </c>
      <c r="I320" s="3">
        <v>3.5000000000000003E-2</v>
      </c>
      <c r="J320" s="6">
        <f t="shared" si="5"/>
        <v>1.0999999999999999E-2</v>
      </c>
      <c r="L320" s="5">
        <v>5520</v>
      </c>
      <c r="M320" t="s">
        <v>319</v>
      </c>
      <c r="N320" s="3">
        <v>3.5000000000000003E-2</v>
      </c>
      <c r="Q320">
        <v>5520</v>
      </c>
      <c r="R320" t="s">
        <v>319</v>
      </c>
      <c r="S320" s="3">
        <v>1.0999999999999999E-2</v>
      </c>
      <c r="T320" s="3">
        <v>3.5000000000000003E-2</v>
      </c>
    </row>
    <row r="321" spans="3:20" ht="18" x14ac:dyDescent="0.2">
      <c r="C321" s="2">
        <v>5310</v>
      </c>
      <c r="D321" s="2" t="s">
        <v>312</v>
      </c>
      <c r="E321" s="4">
        <v>1.0999999999999999E-2</v>
      </c>
      <c r="G321" s="5">
        <v>5530</v>
      </c>
      <c r="H321" t="s">
        <v>320</v>
      </c>
      <c r="I321" s="3">
        <v>3.5000000000000003E-2</v>
      </c>
      <c r="J321" s="6">
        <f t="shared" si="5"/>
        <v>1.0999999999999999E-2</v>
      </c>
      <c r="L321" s="5">
        <v>5530</v>
      </c>
      <c r="M321" t="s">
        <v>320</v>
      </c>
      <c r="N321" s="3">
        <v>3.5000000000000003E-2</v>
      </c>
      <c r="Q321">
        <v>5530</v>
      </c>
      <c r="R321" t="s">
        <v>320</v>
      </c>
      <c r="S321" s="3">
        <v>1.0999999999999999E-2</v>
      </c>
      <c r="T321" s="3">
        <v>3.5000000000000003E-2</v>
      </c>
    </row>
    <row r="322" spans="3:20" ht="18" x14ac:dyDescent="0.2">
      <c r="C322" s="2">
        <v>5320</v>
      </c>
      <c r="D322" s="2" t="s">
        <v>313</v>
      </c>
      <c r="E322" s="4">
        <v>1.0999999999999999E-2</v>
      </c>
      <c r="G322" s="5">
        <v>5590</v>
      </c>
      <c r="H322" t="s">
        <v>321</v>
      </c>
      <c r="I322" s="3">
        <v>1.0999999999999999E-2</v>
      </c>
      <c r="J322" s="6">
        <f t="shared" si="5"/>
        <v>1.0999999999999999E-2</v>
      </c>
      <c r="L322" s="5">
        <v>5590</v>
      </c>
      <c r="M322" t="s">
        <v>321</v>
      </c>
      <c r="N322" s="3">
        <v>1.0999999999999999E-2</v>
      </c>
      <c r="Q322">
        <v>5590</v>
      </c>
      <c r="R322" t="s">
        <v>321</v>
      </c>
      <c r="S322" s="3">
        <v>1.0999999999999999E-2</v>
      </c>
      <c r="T322" s="3">
        <v>1.0999999999999999E-2</v>
      </c>
    </row>
    <row r="323" spans="3:20" ht="18" x14ac:dyDescent="0.2">
      <c r="C323" s="2">
        <v>5511</v>
      </c>
      <c r="D323" s="2" t="s">
        <v>314</v>
      </c>
      <c r="E323" s="4">
        <v>1.0999999999999999E-2</v>
      </c>
      <c r="G323" s="5">
        <v>5611</v>
      </c>
      <c r="H323" t="s">
        <v>322</v>
      </c>
      <c r="I323" s="3">
        <v>3.5000000000000003E-2</v>
      </c>
      <c r="J323" s="6">
        <f t="shared" si="5"/>
        <v>1.0999999999999999E-2</v>
      </c>
      <c r="L323" s="5">
        <v>5611</v>
      </c>
      <c r="M323" t="s">
        <v>322</v>
      </c>
      <c r="N323" s="3">
        <v>3.5000000000000003E-2</v>
      </c>
      <c r="Q323">
        <v>5611</v>
      </c>
      <c r="R323" t="s">
        <v>322</v>
      </c>
      <c r="S323" s="3">
        <v>1.0999999999999999E-2</v>
      </c>
      <c r="T323" s="3">
        <v>3.5000000000000003E-2</v>
      </c>
    </row>
    <row r="324" spans="3:20" ht="18" x14ac:dyDescent="0.2">
      <c r="C324" s="2">
        <v>5512</v>
      </c>
      <c r="D324" s="2" t="s">
        <v>315</v>
      </c>
      <c r="E324" s="4">
        <v>1.0999999999999999E-2</v>
      </c>
      <c r="G324" s="5">
        <v>5612</v>
      </c>
      <c r="H324" t="s">
        <v>323</v>
      </c>
      <c r="I324" s="3">
        <v>1.0999999999999999E-2</v>
      </c>
      <c r="J324" s="6">
        <f t="shared" si="5"/>
        <v>1.0999999999999999E-2</v>
      </c>
      <c r="L324" s="5">
        <v>5612</v>
      </c>
      <c r="M324" t="s">
        <v>323</v>
      </c>
      <c r="N324" s="3">
        <v>1.0999999999999999E-2</v>
      </c>
      <c r="Q324">
        <v>5612</v>
      </c>
      <c r="R324" t="s">
        <v>323</v>
      </c>
      <c r="S324" s="3">
        <v>1.0999999999999999E-2</v>
      </c>
      <c r="T324" s="3">
        <v>1.0999999999999999E-2</v>
      </c>
    </row>
    <row r="325" spans="3:20" ht="18" x14ac:dyDescent="0.2">
      <c r="C325" s="2">
        <v>5513</v>
      </c>
      <c r="D325" s="2" t="s">
        <v>316</v>
      </c>
      <c r="E325" s="4">
        <v>1.0999999999999999E-2</v>
      </c>
      <c r="G325" s="5">
        <v>5613</v>
      </c>
      <c r="H325" t="s">
        <v>324</v>
      </c>
      <c r="I325" s="3">
        <v>3.5000000000000003E-2</v>
      </c>
      <c r="J325" s="6">
        <f t="shared" ref="J325:J388" si="6">+VLOOKUP(G325,$C$4:$E$516,3,FALSE)</f>
        <v>1.0999999999999999E-2</v>
      </c>
      <c r="L325" s="5">
        <v>5613</v>
      </c>
      <c r="M325" t="s">
        <v>324</v>
      </c>
      <c r="N325" s="3">
        <v>3.5000000000000003E-2</v>
      </c>
      <c r="Q325">
        <v>5613</v>
      </c>
      <c r="R325" t="s">
        <v>324</v>
      </c>
      <c r="S325" s="3">
        <v>1.0999999999999999E-2</v>
      </c>
      <c r="T325" s="3">
        <v>3.5000000000000003E-2</v>
      </c>
    </row>
    <row r="326" spans="3:20" ht="18" x14ac:dyDescent="0.2">
      <c r="C326" s="2">
        <v>5514</v>
      </c>
      <c r="D326" s="2" t="s">
        <v>317</v>
      </c>
      <c r="E326" s="4">
        <v>1.0999999999999999E-2</v>
      </c>
      <c r="G326" s="5">
        <v>5619</v>
      </c>
      <c r="H326" t="s">
        <v>325</v>
      </c>
      <c r="I326" s="3">
        <v>1.0999999999999999E-2</v>
      </c>
      <c r="J326" s="6">
        <f t="shared" si="6"/>
        <v>1.0999999999999999E-2</v>
      </c>
      <c r="L326" s="5">
        <v>5619</v>
      </c>
      <c r="M326" t="s">
        <v>325</v>
      </c>
      <c r="N326" s="3">
        <v>1.0999999999999999E-2</v>
      </c>
      <c r="Q326">
        <v>5619</v>
      </c>
      <c r="R326" t="s">
        <v>325</v>
      </c>
      <c r="S326" s="3">
        <v>1.0999999999999999E-2</v>
      </c>
      <c r="T326" s="3">
        <v>1.0999999999999999E-2</v>
      </c>
    </row>
    <row r="327" spans="3:20" ht="18" x14ac:dyDescent="0.2">
      <c r="C327" s="2">
        <v>5519</v>
      </c>
      <c r="D327" s="2" t="s">
        <v>318</v>
      </c>
      <c r="E327" s="4">
        <v>1.0999999999999999E-2</v>
      </c>
      <c r="G327" s="5">
        <v>5621</v>
      </c>
      <c r="H327" t="s">
        <v>326</v>
      </c>
      <c r="I327" s="3">
        <v>1.0999999999999999E-2</v>
      </c>
      <c r="J327" s="6">
        <f t="shared" si="6"/>
        <v>1.0999999999999999E-2</v>
      </c>
      <c r="L327" s="5">
        <v>5621</v>
      </c>
      <c r="M327" t="s">
        <v>326</v>
      </c>
      <c r="N327" s="3">
        <v>1.0999999999999999E-2</v>
      </c>
      <c r="Q327">
        <v>5621</v>
      </c>
      <c r="R327" t="s">
        <v>326</v>
      </c>
      <c r="S327" s="3">
        <v>1.0999999999999999E-2</v>
      </c>
      <c r="T327" s="3">
        <v>1.0999999999999999E-2</v>
      </c>
    </row>
    <row r="328" spans="3:20" ht="18" x14ac:dyDescent="0.2">
      <c r="C328" s="2">
        <v>5520</v>
      </c>
      <c r="D328" s="2" t="s">
        <v>319</v>
      </c>
      <c r="E328" s="4">
        <v>1.0999999999999999E-2</v>
      </c>
      <c r="G328" s="5">
        <v>5629</v>
      </c>
      <c r="H328" t="s">
        <v>327</v>
      </c>
      <c r="I328" s="3">
        <v>3.5000000000000003E-2</v>
      </c>
      <c r="J328" s="6">
        <f t="shared" si="6"/>
        <v>1.0999999999999999E-2</v>
      </c>
      <c r="L328" s="5">
        <v>5629</v>
      </c>
      <c r="M328" t="s">
        <v>327</v>
      </c>
      <c r="N328" s="3">
        <v>3.5000000000000003E-2</v>
      </c>
      <c r="Q328">
        <v>5629</v>
      </c>
      <c r="R328" t="s">
        <v>327</v>
      </c>
      <c r="S328" s="3">
        <v>1.0999999999999999E-2</v>
      </c>
      <c r="T328" s="3">
        <v>3.5000000000000003E-2</v>
      </c>
    </row>
    <row r="329" spans="3:20" ht="18" x14ac:dyDescent="0.2">
      <c r="C329" s="2">
        <v>5530</v>
      </c>
      <c r="D329" s="2" t="s">
        <v>320</v>
      </c>
      <c r="E329" s="4">
        <v>1.0999999999999999E-2</v>
      </c>
      <c r="G329" s="5">
        <v>5630</v>
      </c>
      <c r="H329" t="s">
        <v>328</v>
      </c>
      <c r="I329" s="3">
        <v>1.0999999999999999E-2</v>
      </c>
      <c r="J329" s="6">
        <f t="shared" si="6"/>
        <v>1.0999999999999999E-2</v>
      </c>
      <c r="L329" s="5">
        <v>5630</v>
      </c>
      <c r="M329" t="s">
        <v>328</v>
      </c>
      <c r="N329" s="3">
        <v>1.0999999999999999E-2</v>
      </c>
      <c r="Q329">
        <v>5630</v>
      </c>
      <c r="R329" t="s">
        <v>328</v>
      </c>
      <c r="S329" s="3">
        <v>1.0999999999999999E-2</v>
      </c>
      <c r="T329" s="3">
        <v>1.0999999999999999E-2</v>
      </c>
    </row>
    <row r="330" spans="3:20" ht="18" x14ac:dyDescent="0.2">
      <c r="C330" s="2">
        <v>5590</v>
      </c>
      <c r="D330" s="2" t="s">
        <v>321</v>
      </c>
      <c r="E330" s="4">
        <v>1.0999999999999999E-2</v>
      </c>
      <c r="G330" s="5">
        <v>5811</v>
      </c>
      <c r="H330" t="s">
        <v>329</v>
      </c>
      <c r="I330" s="3">
        <v>3.5000000000000003E-2</v>
      </c>
      <c r="J330" s="6">
        <f t="shared" si="6"/>
        <v>1.0999999999999999E-2</v>
      </c>
      <c r="L330" s="5">
        <v>5811</v>
      </c>
      <c r="M330" t="s">
        <v>329</v>
      </c>
      <c r="N330" s="3">
        <v>3.5000000000000003E-2</v>
      </c>
      <c r="Q330">
        <v>5811</v>
      </c>
      <c r="R330" t="s">
        <v>329</v>
      </c>
      <c r="S330" s="3">
        <v>1.0999999999999999E-2</v>
      </c>
      <c r="T330" s="3">
        <v>3.5000000000000003E-2</v>
      </c>
    </row>
    <row r="331" spans="3:20" ht="18" x14ac:dyDescent="0.2">
      <c r="C331" s="2">
        <v>5611</v>
      </c>
      <c r="D331" s="2" t="s">
        <v>322</v>
      </c>
      <c r="E331" s="4">
        <v>1.0999999999999999E-2</v>
      </c>
      <c r="G331" s="5">
        <v>5812</v>
      </c>
      <c r="H331" t="s">
        <v>330</v>
      </c>
      <c r="I331" s="3">
        <v>3.5000000000000003E-2</v>
      </c>
      <c r="J331" s="6">
        <f t="shared" si="6"/>
        <v>1.0999999999999999E-2</v>
      </c>
      <c r="L331" s="5">
        <v>5812</v>
      </c>
      <c r="M331" t="s">
        <v>330</v>
      </c>
      <c r="N331" s="3">
        <v>3.5000000000000003E-2</v>
      </c>
      <c r="Q331">
        <v>5812</v>
      </c>
      <c r="R331" t="s">
        <v>330</v>
      </c>
      <c r="S331" s="3">
        <v>1.0999999999999999E-2</v>
      </c>
      <c r="T331" s="3">
        <v>3.5000000000000003E-2</v>
      </c>
    </row>
    <row r="332" spans="3:20" ht="18" x14ac:dyDescent="0.2">
      <c r="C332" s="2">
        <v>5612</v>
      </c>
      <c r="D332" s="2" t="s">
        <v>323</v>
      </c>
      <c r="E332" s="4">
        <v>1.0999999999999999E-2</v>
      </c>
      <c r="G332" s="5">
        <v>5813</v>
      </c>
      <c r="H332" t="s">
        <v>331</v>
      </c>
      <c r="I332" s="3">
        <v>1.0999999999999999E-2</v>
      </c>
      <c r="J332" s="6">
        <f t="shared" si="6"/>
        <v>1.0999999999999999E-2</v>
      </c>
      <c r="L332" s="5">
        <v>5813</v>
      </c>
      <c r="M332" t="s">
        <v>331</v>
      </c>
      <c r="N332" s="3">
        <v>1.0999999999999999E-2</v>
      </c>
      <c r="Q332">
        <v>5813</v>
      </c>
      <c r="R332" t="s">
        <v>331</v>
      </c>
      <c r="S332" s="3">
        <v>1.0999999999999999E-2</v>
      </c>
      <c r="T332" s="3">
        <v>1.0999999999999999E-2</v>
      </c>
    </row>
    <row r="333" spans="3:20" ht="18" x14ac:dyDescent="0.2">
      <c r="C333" s="2">
        <v>5613</v>
      </c>
      <c r="D333" s="2" t="s">
        <v>324</v>
      </c>
      <c r="E333" s="4">
        <v>1.0999999999999999E-2</v>
      </c>
      <c r="G333" s="5">
        <v>5819</v>
      </c>
      <c r="H333" t="s">
        <v>332</v>
      </c>
      <c r="I333" s="3">
        <v>1.0999999999999999E-2</v>
      </c>
      <c r="J333" s="6">
        <f t="shared" si="6"/>
        <v>1.0999999999999999E-2</v>
      </c>
      <c r="L333" s="5">
        <v>5819</v>
      </c>
      <c r="M333" t="s">
        <v>332</v>
      </c>
      <c r="N333" s="3">
        <v>1.0999999999999999E-2</v>
      </c>
      <c r="Q333">
        <v>5819</v>
      </c>
      <c r="R333" t="s">
        <v>332</v>
      </c>
      <c r="S333" s="3">
        <v>1.0999999999999999E-2</v>
      </c>
      <c r="T333" s="3">
        <v>1.0999999999999999E-2</v>
      </c>
    </row>
    <row r="334" spans="3:20" ht="18" x14ac:dyDescent="0.2">
      <c r="C334" s="2">
        <v>5619</v>
      </c>
      <c r="D334" s="2" t="s">
        <v>325</v>
      </c>
      <c r="E334" s="4">
        <v>1.0999999999999999E-2</v>
      </c>
      <c r="G334" s="5">
        <v>5820</v>
      </c>
      <c r="H334" t="s">
        <v>333</v>
      </c>
      <c r="I334" s="3">
        <v>1.0999999999999999E-2</v>
      </c>
      <c r="J334" s="6">
        <f t="shared" si="6"/>
        <v>1.0999999999999999E-2</v>
      </c>
      <c r="L334" s="5">
        <v>5820</v>
      </c>
      <c r="M334" t="s">
        <v>333</v>
      </c>
      <c r="N334" t="s">
        <v>546</v>
      </c>
      <c r="Q334">
        <v>5820</v>
      </c>
      <c r="R334" t="s">
        <v>333</v>
      </c>
      <c r="S334" s="3">
        <v>1.0999999999999999E-2</v>
      </c>
      <c r="T334" s="3">
        <v>1.0999999999999999E-2</v>
      </c>
    </row>
    <row r="335" spans="3:20" ht="18" x14ac:dyDescent="0.2">
      <c r="C335" s="2">
        <v>5621</v>
      </c>
      <c r="D335" s="2" t="s">
        <v>326</v>
      </c>
      <c r="E335" s="4">
        <v>1.0999999999999999E-2</v>
      </c>
      <c r="G335" s="5">
        <v>5911</v>
      </c>
      <c r="H335" t="s">
        <v>334</v>
      </c>
      <c r="I335" s="3">
        <v>1.0999999999999999E-2</v>
      </c>
      <c r="J335" s="6">
        <f t="shared" si="6"/>
        <v>1.0999999999999999E-2</v>
      </c>
      <c r="L335" s="5">
        <v>5911</v>
      </c>
      <c r="M335" t="s">
        <v>334</v>
      </c>
      <c r="N335" s="3">
        <v>1.0999999999999999E-2</v>
      </c>
      <c r="Q335">
        <v>5911</v>
      </c>
      <c r="R335" t="s">
        <v>334</v>
      </c>
      <c r="S335" s="3">
        <v>1.0999999999999999E-2</v>
      </c>
      <c r="T335" s="3">
        <v>1.0999999999999999E-2</v>
      </c>
    </row>
    <row r="336" spans="3:20" ht="18" x14ac:dyDescent="0.2">
      <c r="C336" s="2">
        <v>5629</v>
      </c>
      <c r="D336" s="2" t="s">
        <v>327</v>
      </c>
      <c r="E336" s="4">
        <v>1.0999999999999999E-2</v>
      </c>
      <c r="G336" s="5">
        <v>5912</v>
      </c>
      <c r="H336" t="s">
        <v>335</v>
      </c>
      <c r="I336" s="3">
        <v>3.5000000000000003E-2</v>
      </c>
      <c r="J336" s="6">
        <f t="shared" si="6"/>
        <v>1.0999999999999999E-2</v>
      </c>
      <c r="L336" s="5">
        <v>5912</v>
      </c>
      <c r="M336" t="s">
        <v>335</v>
      </c>
      <c r="N336" s="3">
        <v>3.5000000000000003E-2</v>
      </c>
      <c r="Q336">
        <v>5912</v>
      </c>
      <c r="R336" t="s">
        <v>335</v>
      </c>
      <c r="S336" s="3">
        <v>1.0999999999999999E-2</v>
      </c>
      <c r="T336" s="3">
        <v>3.5000000000000003E-2</v>
      </c>
    </row>
    <row r="337" spans="3:20" ht="18" x14ac:dyDescent="0.2">
      <c r="C337" s="2">
        <v>5630</v>
      </c>
      <c r="D337" s="2" t="s">
        <v>328</v>
      </c>
      <c r="E337" s="4">
        <v>1.0999999999999999E-2</v>
      </c>
      <c r="G337" s="5">
        <v>5913</v>
      </c>
      <c r="H337" t="s">
        <v>336</v>
      </c>
      <c r="I337" s="3">
        <v>3.5000000000000003E-2</v>
      </c>
      <c r="J337" s="6">
        <f t="shared" si="6"/>
        <v>1.0999999999999999E-2</v>
      </c>
      <c r="L337" s="5">
        <v>5913</v>
      </c>
      <c r="M337" t="s">
        <v>336</v>
      </c>
      <c r="N337" s="3">
        <v>3.5000000000000003E-2</v>
      </c>
      <c r="Q337">
        <v>5913</v>
      </c>
      <c r="R337" t="s">
        <v>336</v>
      </c>
      <c r="S337" s="3">
        <v>1.0999999999999999E-2</v>
      </c>
      <c r="T337" s="3">
        <v>3.5000000000000003E-2</v>
      </c>
    </row>
    <row r="338" spans="3:20" ht="18" x14ac:dyDescent="0.2">
      <c r="C338" s="2">
        <v>5811</v>
      </c>
      <c r="D338" s="2" t="s">
        <v>329</v>
      </c>
      <c r="E338" s="4">
        <v>1.0999999999999999E-2</v>
      </c>
      <c r="G338" s="5">
        <v>5914</v>
      </c>
      <c r="H338" t="s">
        <v>337</v>
      </c>
      <c r="I338" s="3">
        <v>1.0999999999999999E-2</v>
      </c>
      <c r="J338" s="6">
        <f t="shared" si="6"/>
        <v>1.0999999999999999E-2</v>
      </c>
      <c r="L338" s="5">
        <v>5914</v>
      </c>
      <c r="M338" t="s">
        <v>337</v>
      </c>
      <c r="N338" s="3">
        <v>1.0999999999999999E-2</v>
      </c>
      <c r="Q338">
        <v>5914</v>
      </c>
      <c r="R338" t="s">
        <v>337</v>
      </c>
      <c r="S338" s="3">
        <v>1.0999999999999999E-2</v>
      </c>
      <c r="T338" s="3">
        <v>1.0999999999999999E-2</v>
      </c>
    </row>
    <row r="339" spans="3:20" ht="18" x14ac:dyDescent="0.2">
      <c r="C339" s="2">
        <v>5812</v>
      </c>
      <c r="D339" s="2" t="s">
        <v>330</v>
      </c>
      <c r="E339" s="4">
        <v>1.0999999999999999E-2</v>
      </c>
      <c r="G339" s="5">
        <v>5920</v>
      </c>
      <c r="H339" t="s">
        <v>338</v>
      </c>
      <c r="I339" s="3">
        <v>3.5000000000000003E-2</v>
      </c>
      <c r="J339" s="6">
        <f t="shared" si="6"/>
        <v>1.0999999999999999E-2</v>
      </c>
      <c r="L339" s="5">
        <v>5920</v>
      </c>
      <c r="M339" t="s">
        <v>338</v>
      </c>
      <c r="N339" s="3">
        <v>3.5000000000000003E-2</v>
      </c>
      <c r="Q339">
        <v>5920</v>
      </c>
      <c r="R339" t="s">
        <v>338</v>
      </c>
      <c r="S339" s="3">
        <v>1.0999999999999999E-2</v>
      </c>
      <c r="T339" s="3">
        <v>3.5000000000000003E-2</v>
      </c>
    </row>
    <row r="340" spans="3:20" ht="18" x14ac:dyDescent="0.2">
      <c r="C340" s="2">
        <v>5813</v>
      </c>
      <c r="D340" s="2" t="s">
        <v>331</v>
      </c>
      <c r="E340" s="4">
        <v>1.0999999999999999E-2</v>
      </c>
      <c r="G340" s="5">
        <v>6010</v>
      </c>
      <c r="H340" t="s">
        <v>339</v>
      </c>
      <c r="I340" s="3">
        <v>3.5000000000000003E-2</v>
      </c>
      <c r="J340" s="6">
        <f t="shared" si="6"/>
        <v>1.0999999999999999E-2</v>
      </c>
      <c r="L340" s="5">
        <v>6010</v>
      </c>
      <c r="M340" t="s">
        <v>339</v>
      </c>
      <c r="N340" s="3">
        <v>3.5000000000000003E-2</v>
      </c>
      <c r="Q340">
        <v>6010</v>
      </c>
      <c r="R340" t="s">
        <v>339</v>
      </c>
      <c r="S340" s="3">
        <v>1.0999999999999999E-2</v>
      </c>
      <c r="T340" s="3">
        <v>3.5000000000000003E-2</v>
      </c>
    </row>
    <row r="341" spans="3:20" ht="18" x14ac:dyDescent="0.2">
      <c r="C341" s="2">
        <v>5819</v>
      </c>
      <c r="D341" s="2" t="s">
        <v>332</v>
      </c>
      <c r="E341" s="4">
        <v>1.0999999999999999E-2</v>
      </c>
      <c r="G341" s="5">
        <v>6020</v>
      </c>
      <c r="H341" t="s">
        <v>340</v>
      </c>
      <c r="I341" s="3">
        <v>1.0999999999999999E-2</v>
      </c>
      <c r="J341" s="6">
        <f t="shared" si="6"/>
        <v>1.0999999999999999E-2</v>
      </c>
      <c r="L341" s="5">
        <v>6020</v>
      </c>
      <c r="M341" t="s">
        <v>340</v>
      </c>
      <c r="N341" s="3">
        <v>1.0999999999999999E-2</v>
      </c>
      <c r="Q341">
        <v>6020</v>
      </c>
      <c r="R341" t="s">
        <v>340</v>
      </c>
      <c r="S341" s="3">
        <v>1.0999999999999999E-2</v>
      </c>
      <c r="T341" s="3">
        <v>1.0999999999999999E-2</v>
      </c>
    </row>
    <row r="342" spans="3:20" ht="18" x14ac:dyDescent="0.2">
      <c r="C342" s="2">
        <v>5820</v>
      </c>
      <c r="D342" s="2" t="s">
        <v>333</v>
      </c>
      <c r="E342" s="4">
        <v>1.0999999999999999E-2</v>
      </c>
      <c r="G342" s="5">
        <v>6110</v>
      </c>
      <c r="H342" t="s">
        <v>341</v>
      </c>
      <c r="I342" s="3">
        <v>2.1999999999999999E-2</v>
      </c>
      <c r="J342" s="6">
        <f t="shared" si="6"/>
        <v>2.1999999999999999E-2</v>
      </c>
      <c r="L342" s="5">
        <v>6110</v>
      </c>
      <c r="M342" t="s">
        <v>341</v>
      </c>
      <c r="N342" s="3">
        <v>2.1999999999999999E-2</v>
      </c>
      <c r="Q342">
        <v>6110</v>
      </c>
      <c r="R342" t="s">
        <v>341</v>
      </c>
      <c r="S342" s="3">
        <v>2.1999999999999999E-2</v>
      </c>
      <c r="T342" s="3">
        <v>2.1999999999999999E-2</v>
      </c>
    </row>
    <row r="343" spans="3:20" ht="18" x14ac:dyDescent="0.2">
      <c r="C343" s="2">
        <v>5911</v>
      </c>
      <c r="D343" s="2" t="s">
        <v>334</v>
      </c>
      <c r="E343" s="4">
        <v>1.0999999999999999E-2</v>
      </c>
      <c r="G343" s="5">
        <v>6120</v>
      </c>
      <c r="H343" t="s">
        <v>342</v>
      </c>
      <c r="I343" s="3">
        <v>2.1999999999999999E-2</v>
      </c>
      <c r="J343" s="6">
        <f t="shared" si="6"/>
        <v>2.1999999999999999E-2</v>
      </c>
      <c r="L343" s="5">
        <v>6120</v>
      </c>
      <c r="M343" t="s">
        <v>342</v>
      </c>
      <c r="N343" s="3">
        <v>2.1999999999999999E-2</v>
      </c>
      <c r="Q343">
        <v>6120</v>
      </c>
      <c r="R343" t="s">
        <v>342</v>
      </c>
      <c r="S343" s="3">
        <v>2.1999999999999999E-2</v>
      </c>
      <c r="T343" s="3">
        <v>2.1999999999999999E-2</v>
      </c>
    </row>
    <row r="344" spans="3:20" ht="18" x14ac:dyDescent="0.2">
      <c r="C344" s="2">
        <v>5912</v>
      </c>
      <c r="D344" s="2" t="s">
        <v>335</v>
      </c>
      <c r="E344" s="4">
        <v>1.0999999999999999E-2</v>
      </c>
      <c r="G344" s="5">
        <v>6130</v>
      </c>
      <c r="H344" t="s">
        <v>343</v>
      </c>
      <c r="I344" s="3">
        <v>2.1999999999999999E-2</v>
      </c>
      <c r="J344" s="6">
        <f t="shared" si="6"/>
        <v>2.1999999999999999E-2</v>
      </c>
      <c r="L344" s="5">
        <v>6130</v>
      </c>
      <c r="M344" t="s">
        <v>343</v>
      </c>
      <c r="N344" t="s">
        <v>547</v>
      </c>
      <c r="Q344">
        <v>6130</v>
      </c>
      <c r="R344" t="s">
        <v>343</v>
      </c>
      <c r="S344" s="3">
        <v>2.1999999999999999E-2</v>
      </c>
      <c r="T344" s="3">
        <v>2.1999999999999999E-2</v>
      </c>
    </row>
    <row r="345" spans="3:20" ht="18" x14ac:dyDescent="0.2">
      <c r="C345" s="2">
        <v>5913</v>
      </c>
      <c r="D345" s="2" t="s">
        <v>336</v>
      </c>
      <c r="E345" s="4">
        <v>1.0999999999999999E-2</v>
      </c>
      <c r="G345" s="5">
        <v>6190</v>
      </c>
      <c r="H345" t="s">
        <v>344</v>
      </c>
      <c r="I345" s="3">
        <v>2.1999999999999999E-2</v>
      </c>
      <c r="J345" s="6">
        <f t="shared" si="6"/>
        <v>2.1999999999999999E-2</v>
      </c>
      <c r="L345" s="5">
        <v>6190</v>
      </c>
      <c r="M345" t="s">
        <v>344</v>
      </c>
      <c r="N345" s="3">
        <v>2.1999999999999999E-2</v>
      </c>
      <c r="Q345">
        <v>6190</v>
      </c>
      <c r="R345" t="s">
        <v>344</v>
      </c>
      <c r="S345" s="3">
        <v>2.1999999999999999E-2</v>
      </c>
      <c r="T345" s="3">
        <v>2.1999999999999999E-2</v>
      </c>
    </row>
    <row r="346" spans="3:20" ht="18" x14ac:dyDescent="0.2">
      <c r="C346" s="2">
        <v>5914</v>
      </c>
      <c r="D346" s="2" t="s">
        <v>337</v>
      </c>
      <c r="E346" s="4">
        <v>1.0999999999999999E-2</v>
      </c>
      <c r="G346" s="5">
        <v>6201</v>
      </c>
      <c r="H346" t="s">
        <v>345</v>
      </c>
      <c r="I346" s="3">
        <v>1.0999999999999999E-2</v>
      </c>
      <c r="J346" s="6">
        <f t="shared" si="6"/>
        <v>1.0999999999999999E-2</v>
      </c>
      <c r="L346" s="5">
        <v>6201</v>
      </c>
      <c r="M346" t="s">
        <v>345</v>
      </c>
      <c r="N346" s="3">
        <v>1.0999999999999999E-2</v>
      </c>
      <c r="Q346">
        <v>6201</v>
      </c>
      <c r="R346" t="s">
        <v>345</v>
      </c>
      <c r="S346" s="3">
        <v>1.0999999999999999E-2</v>
      </c>
      <c r="T346" s="3">
        <v>1.0999999999999999E-2</v>
      </c>
    </row>
    <row r="347" spans="3:20" ht="18" x14ac:dyDescent="0.2">
      <c r="C347" s="2">
        <v>5920</v>
      </c>
      <c r="D347" s="2" t="s">
        <v>338</v>
      </c>
      <c r="E347" s="4">
        <v>1.0999999999999999E-2</v>
      </c>
      <c r="G347" s="5">
        <v>6202</v>
      </c>
      <c r="H347" t="s">
        <v>548</v>
      </c>
      <c r="I347" s="3">
        <v>1.0999999999999999E-2</v>
      </c>
      <c r="J347" s="6">
        <f t="shared" si="6"/>
        <v>1.0999999999999999E-2</v>
      </c>
      <c r="L347" s="5">
        <v>6202</v>
      </c>
      <c r="M347" t="s">
        <v>548</v>
      </c>
      <c r="N347" s="3">
        <v>1.0999999999999999E-2</v>
      </c>
      <c r="Q347">
        <v>6202</v>
      </c>
      <c r="R347" t="s">
        <v>548</v>
      </c>
      <c r="S347" s="3">
        <v>1.0999999999999999E-2</v>
      </c>
      <c r="T347" s="3">
        <v>1.0999999999999999E-2</v>
      </c>
    </row>
    <row r="348" spans="3:20" ht="18" x14ac:dyDescent="0.2">
      <c r="C348" s="2">
        <v>6010</v>
      </c>
      <c r="D348" s="2" t="s">
        <v>339</v>
      </c>
      <c r="E348" s="4">
        <v>1.0999999999999999E-2</v>
      </c>
      <c r="G348" s="5">
        <v>6209</v>
      </c>
      <c r="H348" t="s">
        <v>347</v>
      </c>
      <c r="I348" s="3">
        <v>1.0999999999999999E-2</v>
      </c>
      <c r="J348" s="6">
        <f t="shared" si="6"/>
        <v>1.0999999999999999E-2</v>
      </c>
      <c r="L348" s="5">
        <v>6209</v>
      </c>
      <c r="M348" t="s">
        <v>347</v>
      </c>
      <c r="N348" s="3">
        <v>1.0999999999999999E-2</v>
      </c>
      <c r="Q348">
        <v>6209</v>
      </c>
      <c r="R348" t="s">
        <v>347</v>
      </c>
      <c r="S348" s="3">
        <v>1.0999999999999999E-2</v>
      </c>
      <c r="T348" s="3">
        <v>1.0999999999999999E-2</v>
      </c>
    </row>
    <row r="349" spans="3:20" ht="18" x14ac:dyDescent="0.2">
      <c r="C349" s="2">
        <v>6020</v>
      </c>
      <c r="D349" s="2" t="s">
        <v>340</v>
      </c>
      <c r="E349" s="4">
        <v>1.0999999999999999E-2</v>
      </c>
      <c r="G349" s="5">
        <v>6311</v>
      </c>
      <c r="H349" t="s">
        <v>348</v>
      </c>
      <c r="I349" s="3">
        <v>1.0999999999999999E-2</v>
      </c>
      <c r="J349" s="6">
        <f t="shared" si="6"/>
        <v>1.0999999999999999E-2</v>
      </c>
      <c r="L349" s="5">
        <v>6311</v>
      </c>
      <c r="M349" t="s">
        <v>348</v>
      </c>
      <c r="N349" s="3">
        <v>1.0999999999999999E-2</v>
      </c>
      <c r="Q349">
        <v>6311</v>
      </c>
      <c r="R349" t="s">
        <v>348</v>
      </c>
      <c r="S349" s="3">
        <v>1.0999999999999999E-2</v>
      </c>
      <c r="T349" s="3">
        <v>1.0999999999999999E-2</v>
      </c>
    </row>
    <row r="350" spans="3:20" ht="18" x14ac:dyDescent="0.2">
      <c r="C350" s="2">
        <v>6110</v>
      </c>
      <c r="D350" s="2" t="s">
        <v>341</v>
      </c>
      <c r="E350" s="4">
        <v>2.1999999999999999E-2</v>
      </c>
      <c r="G350" s="5">
        <v>6312</v>
      </c>
      <c r="H350" t="s">
        <v>349</v>
      </c>
      <c r="I350" s="3">
        <v>1.0999999999999999E-2</v>
      </c>
      <c r="J350" s="6">
        <f t="shared" si="6"/>
        <v>1.0999999999999999E-2</v>
      </c>
      <c r="L350" s="5">
        <v>6312</v>
      </c>
      <c r="M350" t="s">
        <v>349</v>
      </c>
      <c r="N350" t="s">
        <v>546</v>
      </c>
      <c r="Q350">
        <v>6312</v>
      </c>
      <c r="R350" t="s">
        <v>349</v>
      </c>
      <c r="S350" s="3">
        <v>1.0999999999999999E-2</v>
      </c>
      <c r="T350" s="3">
        <v>1.0999999999999999E-2</v>
      </c>
    </row>
    <row r="351" spans="3:20" ht="18" x14ac:dyDescent="0.2">
      <c r="C351" s="2">
        <v>6120</v>
      </c>
      <c r="D351" s="2" t="s">
        <v>342</v>
      </c>
      <c r="E351" s="4">
        <v>2.1999999999999999E-2</v>
      </c>
      <c r="G351" s="5">
        <v>6391</v>
      </c>
      <c r="H351" t="s">
        <v>350</v>
      </c>
      <c r="I351" s="3">
        <v>1.0999999999999999E-2</v>
      </c>
      <c r="J351" s="6">
        <f t="shared" si="6"/>
        <v>1.0999999999999999E-2</v>
      </c>
      <c r="L351" s="5">
        <v>6391</v>
      </c>
      <c r="M351" t="s">
        <v>350</v>
      </c>
      <c r="N351" s="3">
        <v>1.0999999999999999E-2</v>
      </c>
      <c r="Q351">
        <v>6391</v>
      </c>
      <c r="R351" t="s">
        <v>350</v>
      </c>
      <c r="S351" s="3">
        <v>1.0999999999999999E-2</v>
      </c>
      <c r="T351" s="3">
        <v>1.0999999999999999E-2</v>
      </c>
    </row>
    <row r="352" spans="3:20" ht="18" x14ac:dyDescent="0.2">
      <c r="C352" s="2">
        <v>6130</v>
      </c>
      <c r="D352" s="2" t="s">
        <v>343</v>
      </c>
      <c r="E352" s="4">
        <v>2.1999999999999999E-2</v>
      </c>
      <c r="G352" s="5">
        <v>6399</v>
      </c>
      <c r="H352" t="s">
        <v>351</v>
      </c>
      <c r="I352" s="3">
        <v>1.0999999999999999E-2</v>
      </c>
      <c r="J352" s="6">
        <f t="shared" si="6"/>
        <v>1.0999999999999999E-2</v>
      </c>
      <c r="L352" s="5">
        <v>6399</v>
      </c>
      <c r="M352" t="s">
        <v>351</v>
      </c>
      <c r="N352" s="3">
        <v>1.0999999999999999E-2</v>
      </c>
      <c r="Q352">
        <v>6399</v>
      </c>
      <c r="R352" t="s">
        <v>351</v>
      </c>
      <c r="S352" s="3">
        <v>1.0999999999999999E-2</v>
      </c>
      <c r="T352" s="3">
        <v>1.0999999999999999E-2</v>
      </c>
    </row>
    <row r="353" spans="3:20" ht="18" x14ac:dyDescent="0.2">
      <c r="C353" s="2">
        <v>6190</v>
      </c>
      <c r="D353" s="2" t="s">
        <v>344</v>
      </c>
      <c r="E353" s="4">
        <v>2.1999999999999999E-2</v>
      </c>
      <c r="G353" s="5">
        <v>6412</v>
      </c>
      <c r="H353" t="s">
        <v>352</v>
      </c>
      <c r="I353" s="3">
        <v>1.0999999999999999E-2</v>
      </c>
      <c r="J353" s="6">
        <f t="shared" si="6"/>
        <v>1.0999999999999999E-2</v>
      </c>
      <c r="L353" s="5">
        <v>6412</v>
      </c>
      <c r="M353" t="s">
        <v>352</v>
      </c>
      <c r="N353" s="3">
        <v>1.0999999999999999E-2</v>
      </c>
      <c r="Q353">
        <v>6412</v>
      </c>
      <c r="R353" t="s">
        <v>352</v>
      </c>
      <c r="S353" s="3">
        <v>1.0999999999999999E-2</v>
      </c>
      <c r="T353" s="3">
        <v>1.0999999999999999E-2</v>
      </c>
    </row>
    <row r="354" spans="3:20" ht="18" x14ac:dyDescent="0.2">
      <c r="C354" s="2">
        <v>6201</v>
      </c>
      <c r="D354" s="2" t="s">
        <v>345</v>
      </c>
      <c r="E354" s="4">
        <v>1.0999999999999999E-2</v>
      </c>
      <c r="G354" s="5">
        <v>6421</v>
      </c>
      <c r="H354" t="s">
        <v>353</v>
      </c>
      <c r="I354" s="3">
        <v>3.5000000000000003E-2</v>
      </c>
      <c r="J354" s="6">
        <f t="shared" si="6"/>
        <v>1.0999999999999999E-2</v>
      </c>
      <c r="L354" s="5">
        <v>6421</v>
      </c>
      <c r="M354" t="s">
        <v>353</v>
      </c>
      <c r="N354" s="3">
        <v>3.5000000000000003E-2</v>
      </c>
      <c r="Q354">
        <v>6421</v>
      </c>
      <c r="R354" t="s">
        <v>353</v>
      </c>
      <c r="S354" s="3">
        <v>1.0999999999999999E-2</v>
      </c>
      <c r="T354" s="3">
        <v>3.5000000000000003E-2</v>
      </c>
    </row>
    <row r="355" spans="3:20" ht="18" x14ac:dyDescent="0.2">
      <c r="C355" s="2">
        <v>6202</v>
      </c>
      <c r="D355" s="2" t="s">
        <v>346</v>
      </c>
      <c r="E355" s="4">
        <v>1.0999999999999999E-2</v>
      </c>
      <c r="G355" s="5">
        <v>6422</v>
      </c>
      <c r="H355" t="s">
        <v>354</v>
      </c>
      <c r="I355" s="3">
        <v>1.0999999999999999E-2</v>
      </c>
      <c r="J355" s="6">
        <f t="shared" si="6"/>
        <v>1.0999999999999999E-2</v>
      </c>
      <c r="L355" s="5">
        <v>6422</v>
      </c>
      <c r="M355" t="s">
        <v>354</v>
      </c>
      <c r="N355" s="3">
        <v>1.0999999999999999E-2</v>
      </c>
      <c r="Q355">
        <v>6422</v>
      </c>
      <c r="R355" t="s">
        <v>354</v>
      </c>
      <c r="S355" s="3">
        <v>1.0999999999999999E-2</v>
      </c>
      <c r="T355" s="3">
        <v>1.0999999999999999E-2</v>
      </c>
    </row>
    <row r="356" spans="3:20" ht="18" x14ac:dyDescent="0.2">
      <c r="C356" s="2">
        <v>6209</v>
      </c>
      <c r="D356" s="2" t="s">
        <v>347</v>
      </c>
      <c r="E356" s="4">
        <v>1.0999999999999999E-2</v>
      </c>
      <c r="G356" s="5">
        <v>6423</v>
      </c>
      <c r="H356" t="s">
        <v>355</v>
      </c>
      <c r="I356" s="3">
        <v>1.0999999999999999E-2</v>
      </c>
      <c r="J356" s="6">
        <f t="shared" si="6"/>
        <v>1.0999999999999999E-2</v>
      </c>
      <c r="L356" s="5">
        <v>6423</v>
      </c>
      <c r="M356" t="s">
        <v>355</v>
      </c>
      <c r="N356" s="3">
        <v>1.0999999999999999E-2</v>
      </c>
      <c r="Q356">
        <v>6423</v>
      </c>
      <c r="R356" t="s">
        <v>355</v>
      </c>
      <c r="S356" s="3">
        <v>1.0999999999999999E-2</v>
      </c>
      <c r="T356" s="3">
        <v>1.0999999999999999E-2</v>
      </c>
    </row>
    <row r="357" spans="3:20" ht="18" x14ac:dyDescent="0.2">
      <c r="C357" s="2">
        <v>6311</v>
      </c>
      <c r="D357" s="2" t="s">
        <v>348</v>
      </c>
      <c r="E357" s="4">
        <v>1.0999999999999999E-2</v>
      </c>
      <c r="G357" s="5">
        <v>6424</v>
      </c>
      <c r="H357" t="s">
        <v>356</v>
      </c>
      <c r="I357" s="3">
        <v>3.5000000000000003E-2</v>
      </c>
      <c r="J357" s="6">
        <f t="shared" si="6"/>
        <v>1.0999999999999999E-2</v>
      </c>
      <c r="L357" s="5">
        <v>6424</v>
      </c>
      <c r="M357" t="s">
        <v>356</v>
      </c>
      <c r="N357" s="3">
        <v>3.5000000000000003E-2</v>
      </c>
      <c r="Q357">
        <v>6424</v>
      </c>
      <c r="R357" t="s">
        <v>356</v>
      </c>
      <c r="S357" s="3">
        <v>1.0999999999999999E-2</v>
      </c>
      <c r="T357" s="3">
        <v>3.5000000000000003E-2</v>
      </c>
    </row>
    <row r="358" spans="3:20" ht="18" x14ac:dyDescent="0.2">
      <c r="C358" s="1" t="s">
        <v>0</v>
      </c>
      <c r="D358" s="1" t="s">
        <v>1</v>
      </c>
      <c r="E358" s="1" t="s">
        <v>2</v>
      </c>
      <c r="G358" s="5">
        <v>6431</v>
      </c>
      <c r="H358" t="s">
        <v>357</v>
      </c>
      <c r="I358" s="3">
        <v>3.5000000000000003E-2</v>
      </c>
      <c r="J358" s="6">
        <f t="shared" si="6"/>
        <v>1.0999999999999999E-2</v>
      </c>
      <c r="L358" s="5">
        <v>6431</v>
      </c>
      <c r="M358" t="s">
        <v>357</v>
      </c>
      <c r="N358" s="3">
        <v>3.5000000000000003E-2</v>
      </c>
      <c r="Q358">
        <v>6431</v>
      </c>
      <c r="R358" t="s">
        <v>357</v>
      </c>
      <c r="S358" s="3">
        <v>1.0999999999999999E-2</v>
      </c>
      <c r="T358" s="3">
        <v>3.5000000000000003E-2</v>
      </c>
    </row>
    <row r="359" spans="3:20" ht="18" x14ac:dyDescent="0.2">
      <c r="C359" s="2">
        <v>6312</v>
      </c>
      <c r="D359" s="2" t="s">
        <v>349</v>
      </c>
      <c r="E359" s="4">
        <v>1.0999999999999999E-2</v>
      </c>
      <c r="G359" s="5">
        <v>6432</v>
      </c>
      <c r="H359" t="s">
        <v>358</v>
      </c>
      <c r="I359" s="3">
        <v>1.0999999999999999E-2</v>
      </c>
      <c r="J359" s="6">
        <f t="shared" si="6"/>
        <v>1.0999999999999999E-2</v>
      </c>
      <c r="L359" s="5">
        <v>6432</v>
      </c>
      <c r="M359" t="s">
        <v>358</v>
      </c>
      <c r="N359" s="3">
        <v>1.0999999999999999E-2</v>
      </c>
      <c r="Q359">
        <v>6432</v>
      </c>
      <c r="R359" t="s">
        <v>358</v>
      </c>
      <c r="S359" s="3">
        <v>1.0999999999999999E-2</v>
      </c>
      <c r="T359" s="3">
        <v>1.0999999999999999E-2</v>
      </c>
    </row>
    <row r="360" spans="3:20" ht="18" x14ac:dyDescent="0.2">
      <c r="C360" s="2">
        <v>6391</v>
      </c>
      <c r="D360" s="2" t="s">
        <v>350</v>
      </c>
      <c r="E360" s="4">
        <v>1.0999999999999999E-2</v>
      </c>
      <c r="G360" s="5">
        <v>6491</v>
      </c>
      <c r="H360" t="s">
        <v>359</v>
      </c>
      <c r="I360" s="3">
        <v>3.5000000000000003E-2</v>
      </c>
      <c r="J360" s="6">
        <f t="shared" si="6"/>
        <v>1.0999999999999999E-2</v>
      </c>
      <c r="L360" s="5">
        <v>6491</v>
      </c>
      <c r="M360" t="s">
        <v>359</v>
      </c>
      <c r="N360" s="3">
        <v>3.5000000000000003E-2</v>
      </c>
      <c r="Q360">
        <v>6491</v>
      </c>
      <c r="R360" t="s">
        <v>359</v>
      </c>
      <c r="S360" s="3">
        <v>1.0999999999999999E-2</v>
      </c>
      <c r="T360" s="3">
        <v>3.5000000000000003E-2</v>
      </c>
    </row>
    <row r="361" spans="3:20" ht="18" x14ac:dyDescent="0.2">
      <c r="C361" s="2">
        <v>6399</v>
      </c>
      <c r="D361" s="2" t="s">
        <v>351</v>
      </c>
      <c r="E361" s="4">
        <v>1.0999999999999999E-2</v>
      </c>
      <c r="G361" s="5">
        <v>6492</v>
      </c>
      <c r="H361" t="s">
        <v>360</v>
      </c>
      <c r="I361" s="3">
        <v>3.5000000000000003E-2</v>
      </c>
      <c r="J361" s="6">
        <f t="shared" si="6"/>
        <v>1.0999999999999999E-2</v>
      </c>
      <c r="L361" s="5">
        <v>6492</v>
      </c>
      <c r="M361" t="s">
        <v>360</v>
      </c>
      <c r="N361" s="3">
        <v>3.5000000000000003E-2</v>
      </c>
      <c r="Q361">
        <v>6492</v>
      </c>
      <c r="R361" t="s">
        <v>360</v>
      </c>
      <c r="S361" s="3">
        <v>1.0999999999999999E-2</v>
      </c>
      <c r="T361" s="3">
        <v>3.5000000000000003E-2</v>
      </c>
    </row>
    <row r="362" spans="3:20" ht="18" x14ac:dyDescent="0.2">
      <c r="C362" s="2">
        <v>6412</v>
      </c>
      <c r="D362" s="2" t="s">
        <v>352</v>
      </c>
      <c r="E362" s="4">
        <v>1.0999999999999999E-2</v>
      </c>
      <c r="G362" s="5">
        <v>6493</v>
      </c>
      <c r="H362" t="s">
        <v>361</v>
      </c>
      <c r="I362" s="3">
        <v>3.5000000000000003E-2</v>
      </c>
      <c r="J362" s="6">
        <f t="shared" si="6"/>
        <v>1.0999999999999999E-2</v>
      </c>
      <c r="L362" s="5">
        <v>6493</v>
      </c>
      <c r="M362" t="s">
        <v>361</v>
      </c>
      <c r="N362" s="3">
        <v>3.5000000000000003E-2</v>
      </c>
      <c r="Q362">
        <v>6493</v>
      </c>
      <c r="R362" t="s">
        <v>361</v>
      </c>
      <c r="S362" s="3">
        <v>1.0999999999999999E-2</v>
      </c>
      <c r="T362" s="3">
        <v>3.5000000000000003E-2</v>
      </c>
    </row>
    <row r="363" spans="3:20" ht="18" x14ac:dyDescent="0.2">
      <c r="C363" s="2">
        <v>6421</v>
      </c>
      <c r="D363" s="2" t="s">
        <v>353</v>
      </c>
      <c r="E363" s="4">
        <v>1.0999999999999999E-2</v>
      </c>
      <c r="G363" s="5">
        <v>6494</v>
      </c>
      <c r="H363" t="s">
        <v>362</v>
      </c>
      <c r="I363" s="3">
        <v>3.5000000000000003E-2</v>
      </c>
      <c r="J363" s="6">
        <f t="shared" si="6"/>
        <v>1.0999999999999999E-2</v>
      </c>
      <c r="L363" s="5">
        <v>6494</v>
      </c>
      <c r="M363" t="s">
        <v>362</v>
      </c>
      <c r="N363" s="3">
        <v>3.5000000000000003E-2</v>
      </c>
      <c r="Q363">
        <v>6494</v>
      </c>
      <c r="R363" t="s">
        <v>362</v>
      </c>
      <c r="S363" s="3">
        <v>1.0999999999999999E-2</v>
      </c>
      <c r="T363" s="3">
        <v>3.5000000000000003E-2</v>
      </c>
    </row>
    <row r="364" spans="3:20" ht="18" x14ac:dyDescent="0.2">
      <c r="C364" s="2">
        <v>6422</v>
      </c>
      <c r="D364" s="2" t="s">
        <v>354</v>
      </c>
      <c r="E364" s="4">
        <v>1.0999999999999999E-2</v>
      </c>
      <c r="G364" s="5">
        <v>6495</v>
      </c>
      <c r="H364" t="s">
        <v>363</v>
      </c>
      <c r="I364" s="3">
        <v>1.0999999999999999E-2</v>
      </c>
      <c r="J364" s="6">
        <f t="shared" si="6"/>
        <v>1.0999999999999999E-2</v>
      </c>
      <c r="L364" s="5">
        <v>6495</v>
      </c>
      <c r="M364" t="s">
        <v>363</v>
      </c>
      <c r="N364" s="3">
        <v>1.0999999999999999E-2</v>
      </c>
      <c r="Q364">
        <v>6495</v>
      </c>
      <c r="R364" t="s">
        <v>363</v>
      </c>
      <c r="S364" s="3">
        <v>1.0999999999999999E-2</v>
      </c>
      <c r="T364" s="3">
        <v>1.0999999999999999E-2</v>
      </c>
    </row>
    <row r="365" spans="3:20" ht="18" x14ac:dyDescent="0.2">
      <c r="C365" s="2">
        <v>6423</v>
      </c>
      <c r="D365" s="2" t="s">
        <v>355</v>
      </c>
      <c r="E365" s="4">
        <v>1.0999999999999999E-2</v>
      </c>
      <c r="G365" s="5">
        <v>6496</v>
      </c>
      <c r="H365" t="s">
        <v>364</v>
      </c>
      <c r="I365" s="3">
        <v>3.5000000000000003E-2</v>
      </c>
      <c r="J365" s="6">
        <f t="shared" si="6"/>
        <v>1.0999999999999999E-2</v>
      </c>
      <c r="L365" s="5">
        <v>6496</v>
      </c>
      <c r="M365" t="s">
        <v>364</v>
      </c>
      <c r="N365" s="3">
        <v>3.5000000000000003E-2</v>
      </c>
      <c r="Q365">
        <v>6496</v>
      </c>
      <c r="R365" t="s">
        <v>364</v>
      </c>
      <c r="S365" s="3">
        <v>1.0999999999999999E-2</v>
      </c>
      <c r="T365" s="3">
        <v>3.5000000000000003E-2</v>
      </c>
    </row>
    <row r="366" spans="3:20" ht="18" x14ac:dyDescent="0.2">
      <c r="C366" s="2">
        <v>6424</v>
      </c>
      <c r="D366" s="2" t="s">
        <v>356</v>
      </c>
      <c r="E366" s="4">
        <v>1.0999999999999999E-2</v>
      </c>
      <c r="G366" s="5">
        <v>6499</v>
      </c>
      <c r="H366" t="s">
        <v>365</v>
      </c>
      <c r="I366" s="3">
        <v>3.5000000000000003E-2</v>
      </c>
      <c r="J366" s="6">
        <f t="shared" si="6"/>
        <v>1.0999999999999999E-2</v>
      </c>
      <c r="L366" s="5">
        <v>6499</v>
      </c>
      <c r="M366" t="s">
        <v>365</v>
      </c>
      <c r="N366" s="3">
        <v>3.5000000000000003E-2</v>
      </c>
      <c r="Q366">
        <v>6499</v>
      </c>
      <c r="R366" t="s">
        <v>365</v>
      </c>
      <c r="S366" s="3">
        <v>1.0999999999999999E-2</v>
      </c>
      <c r="T366" s="3">
        <v>3.5000000000000003E-2</v>
      </c>
    </row>
    <row r="367" spans="3:20" ht="18" x14ac:dyDescent="0.2">
      <c r="C367" s="2">
        <v>6431</v>
      </c>
      <c r="D367" s="2" t="s">
        <v>357</v>
      </c>
      <c r="E367" s="4">
        <v>1.0999999999999999E-2</v>
      </c>
      <c r="G367" s="5">
        <v>6511</v>
      </c>
      <c r="H367" t="s">
        <v>366</v>
      </c>
      <c r="I367" s="3">
        <v>3.5000000000000003E-2</v>
      </c>
      <c r="J367" s="6">
        <f t="shared" si="6"/>
        <v>1.0999999999999999E-2</v>
      </c>
      <c r="L367" s="5">
        <v>6511</v>
      </c>
      <c r="M367" t="s">
        <v>366</v>
      </c>
      <c r="N367" s="3">
        <v>3.5000000000000003E-2</v>
      </c>
      <c r="Q367">
        <v>6511</v>
      </c>
      <c r="R367" t="s">
        <v>366</v>
      </c>
      <c r="S367" s="3">
        <v>1.0999999999999999E-2</v>
      </c>
      <c r="T367" s="3">
        <v>3.5000000000000003E-2</v>
      </c>
    </row>
    <row r="368" spans="3:20" ht="18" x14ac:dyDescent="0.2">
      <c r="C368" s="2">
        <v>6432</v>
      </c>
      <c r="D368" s="2" t="s">
        <v>358</v>
      </c>
      <c r="E368" s="4">
        <v>1.0999999999999999E-2</v>
      </c>
      <c r="G368" s="5">
        <v>6512</v>
      </c>
      <c r="H368" t="s">
        <v>367</v>
      </c>
      <c r="I368" s="3">
        <v>1.0999999999999999E-2</v>
      </c>
      <c r="J368" s="6">
        <f t="shared" si="6"/>
        <v>1.0999999999999999E-2</v>
      </c>
      <c r="L368" s="5">
        <v>6512</v>
      </c>
      <c r="M368" t="s">
        <v>367</v>
      </c>
      <c r="N368" s="3">
        <v>1.0999999999999999E-2</v>
      </c>
      <c r="Q368">
        <v>6512</v>
      </c>
      <c r="R368" t="s">
        <v>367</v>
      </c>
      <c r="S368" s="3">
        <v>1.0999999999999999E-2</v>
      </c>
      <c r="T368" s="3">
        <v>1.0999999999999999E-2</v>
      </c>
    </row>
    <row r="369" spans="3:20" ht="18" x14ac:dyDescent="0.2">
      <c r="C369" s="2">
        <v>6491</v>
      </c>
      <c r="D369" s="2" t="s">
        <v>359</v>
      </c>
      <c r="E369" s="4">
        <v>1.0999999999999999E-2</v>
      </c>
      <c r="G369" s="5">
        <v>6513</v>
      </c>
      <c r="H369" t="s">
        <v>368</v>
      </c>
      <c r="I369" s="3">
        <v>1.0999999999999999E-2</v>
      </c>
      <c r="J369" s="6">
        <f t="shared" si="6"/>
        <v>1.0999999999999999E-2</v>
      </c>
      <c r="L369" s="5">
        <v>6513</v>
      </c>
      <c r="M369" t="s">
        <v>368</v>
      </c>
      <c r="N369" s="3">
        <v>1.0999999999999999E-2</v>
      </c>
      <c r="Q369">
        <v>6513</v>
      </c>
      <c r="R369" t="s">
        <v>368</v>
      </c>
      <c r="S369" s="3">
        <v>1.0999999999999999E-2</v>
      </c>
      <c r="T369" s="3">
        <v>1.0999999999999999E-2</v>
      </c>
    </row>
    <row r="370" spans="3:20" ht="18" x14ac:dyDescent="0.2">
      <c r="C370" s="2">
        <v>6492</v>
      </c>
      <c r="D370" s="2" t="s">
        <v>360</v>
      </c>
      <c r="E370" s="4">
        <v>1.0999999999999999E-2</v>
      </c>
      <c r="G370" s="5">
        <v>6515</v>
      </c>
      <c r="H370" t="s">
        <v>369</v>
      </c>
      <c r="I370" s="3">
        <v>3.5000000000000003E-2</v>
      </c>
      <c r="J370" s="6">
        <f t="shared" si="6"/>
        <v>1.0999999999999999E-2</v>
      </c>
      <c r="L370" s="5">
        <v>6515</v>
      </c>
      <c r="M370" t="s">
        <v>369</v>
      </c>
      <c r="N370" s="3">
        <v>3.5000000000000003E-2</v>
      </c>
      <c r="Q370">
        <v>6515</v>
      </c>
      <c r="R370" t="s">
        <v>369</v>
      </c>
      <c r="S370" s="3">
        <v>1.0999999999999999E-2</v>
      </c>
      <c r="T370" s="3">
        <v>3.5000000000000003E-2</v>
      </c>
    </row>
    <row r="371" spans="3:20" ht="18" x14ac:dyDescent="0.2">
      <c r="C371" s="2">
        <v>6493</v>
      </c>
      <c r="D371" s="2" t="s">
        <v>361</v>
      </c>
      <c r="E371" s="4">
        <v>1.0999999999999999E-2</v>
      </c>
      <c r="G371" s="5">
        <v>6521</v>
      </c>
      <c r="H371" t="s">
        <v>370</v>
      </c>
      <c r="I371" s="3">
        <v>3.5000000000000003E-2</v>
      </c>
      <c r="J371" s="6">
        <f t="shared" si="6"/>
        <v>1.0999999999999999E-2</v>
      </c>
      <c r="L371" s="5">
        <v>6521</v>
      </c>
      <c r="M371" t="s">
        <v>370</v>
      </c>
      <c r="N371" s="3">
        <v>3.5000000000000003E-2</v>
      </c>
      <c r="Q371">
        <v>6521</v>
      </c>
      <c r="R371" t="s">
        <v>370</v>
      </c>
      <c r="S371" s="3">
        <v>1.0999999999999999E-2</v>
      </c>
      <c r="T371" s="3">
        <v>3.5000000000000003E-2</v>
      </c>
    </row>
    <row r="372" spans="3:20" ht="18" x14ac:dyDescent="0.2">
      <c r="C372" s="2">
        <v>6494</v>
      </c>
      <c r="D372" s="2" t="s">
        <v>362</v>
      </c>
      <c r="E372" s="4">
        <v>1.0999999999999999E-2</v>
      </c>
      <c r="G372" s="5">
        <v>6522</v>
      </c>
      <c r="H372" t="s">
        <v>371</v>
      </c>
      <c r="I372" s="3">
        <v>1.0999999999999999E-2</v>
      </c>
      <c r="J372" s="6">
        <f t="shared" si="6"/>
        <v>1.0999999999999999E-2</v>
      </c>
      <c r="L372" s="5">
        <v>6522</v>
      </c>
      <c r="M372" t="s">
        <v>371</v>
      </c>
      <c r="N372" s="3">
        <v>1.0999999999999999E-2</v>
      </c>
      <c r="Q372">
        <v>6522</v>
      </c>
      <c r="R372" t="s">
        <v>371</v>
      </c>
      <c r="S372" s="3">
        <v>1.0999999999999999E-2</v>
      </c>
      <c r="T372" s="3">
        <v>1.0999999999999999E-2</v>
      </c>
    </row>
    <row r="373" spans="3:20" ht="18" x14ac:dyDescent="0.2">
      <c r="C373" s="2">
        <v>6495</v>
      </c>
      <c r="D373" s="2" t="s">
        <v>363</v>
      </c>
      <c r="E373" s="4">
        <v>1.0999999999999999E-2</v>
      </c>
      <c r="G373" s="5">
        <v>6523</v>
      </c>
      <c r="H373" t="s">
        <v>372</v>
      </c>
      <c r="I373" s="3">
        <v>3.5000000000000003E-2</v>
      </c>
      <c r="J373" s="6">
        <f t="shared" si="6"/>
        <v>1.0999999999999999E-2</v>
      </c>
      <c r="L373" s="5">
        <v>6523</v>
      </c>
      <c r="M373" t="s">
        <v>372</v>
      </c>
      <c r="N373" s="3">
        <v>3.5000000000000003E-2</v>
      </c>
      <c r="Q373">
        <v>6523</v>
      </c>
      <c r="R373" t="s">
        <v>372</v>
      </c>
      <c r="S373" s="3">
        <v>1.0999999999999999E-2</v>
      </c>
      <c r="T373" s="3">
        <v>3.5000000000000003E-2</v>
      </c>
    </row>
    <row r="374" spans="3:20" ht="18" x14ac:dyDescent="0.2">
      <c r="C374" s="2">
        <v>6496</v>
      </c>
      <c r="D374" s="2" t="s">
        <v>364</v>
      </c>
      <c r="E374" s="4">
        <v>1.0999999999999999E-2</v>
      </c>
      <c r="G374" s="5">
        <v>6531</v>
      </c>
      <c r="H374" t="s">
        <v>373</v>
      </c>
      <c r="I374" s="3">
        <v>1.0999999999999999E-2</v>
      </c>
      <c r="J374" s="6">
        <f t="shared" si="6"/>
        <v>1.0999999999999999E-2</v>
      </c>
      <c r="L374" s="5">
        <v>6531</v>
      </c>
      <c r="M374" t="s">
        <v>373</v>
      </c>
      <c r="N374" s="3">
        <v>1.0999999999999999E-2</v>
      </c>
      <c r="Q374">
        <v>6531</v>
      </c>
      <c r="R374" t="s">
        <v>373</v>
      </c>
      <c r="S374" s="3">
        <v>1.0999999999999999E-2</v>
      </c>
      <c r="T374" s="3">
        <v>1.0999999999999999E-2</v>
      </c>
    </row>
    <row r="375" spans="3:20" ht="18" x14ac:dyDescent="0.2">
      <c r="C375" s="2">
        <v>6499</v>
      </c>
      <c r="D375" s="2" t="s">
        <v>365</v>
      </c>
      <c r="E375" s="4">
        <v>1.0999999999999999E-2</v>
      </c>
      <c r="G375" s="5">
        <v>6532</v>
      </c>
      <c r="H375" t="s">
        <v>374</v>
      </c>
      <c r="I375" s="3">
        <v>3.5000000000000003E-2</v>
      </c>
      <c r="J375" s="6">
        <f t="shared" si="6"/>
        <v>1.0999999999999999E-2</v>
      </c>
      <c r="L375" s="5">
        <v>6532</v>
      </c>
      <c r="M375" t="s">
        <v>374</v>
      </c>
      <c r="N375" s="3">
        <v>3.5000000000000003E-2</v>
      </c>
      <c r="Q375">
        <v>6532</v>
      </c>
      <c r="R375" t="s">
        <v>374</v>
      </c>
      <c r="S375" s="3">
        <v>1.0999999999999999E-2</v>
      </c>
      <c r="T375" s="3">
        <v>3.5000000000000003E-2</v>
      </c>
    </row>
    <row r="376" spans="3:20" ht="18" x14ac:dyDescent="0.2">
      <c r="C376" s="2">
        <v>6511</v>
      </c>
      <c r="D376" s="2" t="s">
        <v>366</v>
      </c>
      <c r="E376" s="4">
        <v>1.0999999999999999E-2</v>
      </c>
      <c r="G376" s="5">
        <v>6611</v>
      </c>
      <c r="H376" t="s">
        <v>375</v>
      </c>
      <c r="I376" s="3">
        <v>1.0999999999999999E-2</v>
      </c>
      <c r="J376" s="6">
        <f t="shared" si="6"/>
        <v>1.0999999999999999E-2</v>
      </c>
      <c r="L376" s="5">
        <v>6611</v>
      </c>
      <c r="M376" t="s">
        <v>375</v>
      </c>
      <c r="N376" s="3">
        <v>1.0999999999999999E-2</v>
      </c>
      <c r="Q376">
        <v>6611</v>
      </c>
      <c r="R376" t="s">
        <v>375</v>
      </c>
      <c r="S376" s="3">
        <v>1.0999999999999999E-2</v>
      </c>
      <c r="T376" s="3">
        <v>1.0999999999999999E-2</v>
      </c>
    </row>
    <row r="377" spans="3:20" ht="18" x14ac:dyDescent="0.2">
      <c r="C377" s="2">
        <v>6512</v>
      </c>
      <c r="D377" s="2" t="s">
        <v>367</v>
      </c>
      <c r="E377" s="4">
        <v>1.0999999999999999E-2</v>
      </c>
      <c r="G377" s="5">
        <v>6612</v>
      </c>
      <c r="H377" t="s">
        <v>376</v>
      </c>
      <c r="I377" s="3">
        <v>1.0999999999999999E-2</v>
      </c>
      <c r="J377" s="6">
        <f t="shared" si="6"/>
        <v>1.0999999999999999E-2</v>
      </c>
      <c r="L377" s="5">
        <v>6612</v>
      </c>
      <c r="M377" t="s">
        <v>376</v>
      </c>
      <c r="N377" s="3">
        <v>1.0999999999999999E-2</v>
      </c>
      <c r="Q377">
        <v>6612</v>
      </c>
      <c r="R377" t="s">
        <v>376</v>
      </c>
      <c r="S377" s="3">
        <v>1.0999999999999999E-2</v>
      </c>
      <c r="T377" s="3">
        <v>1.0999999999999999E-2</v>
      </c>
    </row>
    <row r="378" spans="3:20" ht="18" x14ac:dyDescent="0.2">
      <c r="C378" s="2">
        <v>6513</v>
      </c>
      <c r="D378" s="2" t="s">
        <v>368</v>
      </c>
      <c r="E378" s="4">
        <v>1.0999999999999999E-2</v>
      </c>
      <c r="G378" s="5">
        <v>6613</v>
      </c>
      <c r="H378" t="s">
        <v>377</v>
      </c>
      <c r="I378" s="3">
        <v>3.5000000000000003E-2</v>
      </c>
      <c r="J378" s="6">
        <f t="shared" si="6"/>
        <v>1.0999999999999999E-2</v>
      </c>
      <c r="L378" s="5">
        <v>6613</v>
      </c>
      <c r="M378" t="s">
        <v>377</v>
      </c>
      <c r="N378" s="3">
        <v>3.5000000000000003E-2</v>
      </c>
      <c r="Q378">
        <v>6613</v>
      </c>
      <c r="R378" t="s">
        <v>377</v>
      </c>
      <c r="S378" s="3">
        <v>1.0999999999999999E-2</v>
      </c>
      <c r="T378" s="3">
        <v>3.5000000000000003E-2</v>
      </c>
    </row>
    <row r="379" spans="3:20" ht="18" x14ac:dyDescent="0.2">
      <c r="C379" s="2">
        <v>6515</v>
      </c>
      <c r="D379" s="2" t="s">
        <v>369</v>
      </c>
      <c r="E379" s="4">
        <v>1.0999999999999999E-2</v>
      </c>
      <c r="G379" s="5">
        <v>6614</v>
      </c>
      <c r="H379" t="s">
        <v>378</v>
      </c>
      <c r="I379" s="3">
        <v>3.5000000000000003E-2</v>
      </c>
      <c r="J379" s="6">
        <f t="shared" si="6"/>
        <v>1.0999999999999999E-2</v>
      </c>
      <c r="L379" s="5">
        <v>6614</v>
      </c>
      <c r="M379" t="s">
        <v>378</v>
      </c>
      <c r="N379" s="3">
        <v>3.5000000000000003E-2</v>
      </c>
      <c r="Q379">
        <v>6614</v>
      </c>
      <c r="R379" t="s">
        <v>378</v>
      </c>
      <c r="S379" s="3">
        <v>1.0999999999999999E-2</v>
      </c>
      <c r="T379" s="3">
        <v>3.5000000000000003E-2</v>
      </c>
    </row>
    <row r="380" spans="3:20" ht="18" x14ac:dyDescent="0.2">
      <c r="C380" s="2">
        <v>6521</v>
      </c>
      <c r="D380" s="2" t="s">
        <v>370</v>
      </c>
      <c r="E380" s="4">
        <v>1.0999999999999999E-2</v>
      </c>
      <c r="G380" s="5">
        <v>6615</v>
      </c>
      <c r="H380" t="s">
        <v>379</v>
      </c>
      <c r="I380" s="3">
        <v>3.5000000000000003E-2</v>
      </c>
      <c r="J380" s="6">
        <f t="shared" si="6"/>
        <v>1.0999999999999999E-2</v>
      </c>
      <c r="L380" s="5">
        <v>6615</v>
      </c>
      <c r="M380" t="s">
        <v>379</v>
      </c>
      <c r="N380" s="3">
        <v>3.5000000000000003E-2</v>
      </c>
      <c r="Q380">
        <v>6615</v>
      </c>
      <c r="R380" t="s">
        <v>379</v>
      </c>
      <c r="S380" s="3">
        <v>1.0999999999999999E-2</v>
      </c>
      <c r="T380" s="3">
        <v>3.5000000000000003E-2</v>
      </c>
    </row>
    <row r="381" spans="3:20" ht="18" x14ac:dyDescent="0.2">
      <c r="C381" s="2">
        <v>6522</v>
      </c>
      <c r="D381" s="2" t="s">
        <v>371</v>
      </c>
      <c r="E381" s="4">
        <v>1.0999999999999999E-2</v>
      </c>
      <c r="G381" s="5">
        <v>6619</v>
      </c>
      <c r="H381" t="s">
        <v>380</v>
      </c>
      <c r="I381" s="3">
        <v>3.5000000000000003E-2</v>
      </c>
      <c r="J381" s="6">
        <f t="shared" si="6"/>
        <v>1.0999999999999999E-2</v>
      </c>
      <c r="L381" s="5">
        <v>6619</v>
      </c>
      <c r="M381" t="s">
        <v>380</v>
      </c>
      <c r="N381" s="3">
        <v>3.5000000000000003E-2</v>
      </c>
      <c r="Q381">
        <v>6619</v>
      </c>
      <c r="R381" t="s">
        <v>380</v>
      </c>
      <c r="S381" s="3">
        <v>1.0999999999999999E-2</v>
      </c>
      <c r="T381" s="3">
        <v>3.5000000000000003E-2</v>
      </c>
    </row>
    <row r="382" spans="3:20" ht="18" x14ac:dyDescent="0.2">
      <c r="C382" s="2">
        <v>6523</v>
      </c>
      <c r="D382" s="2" t="s">
        <v>372</v>
      </c>
      <c r="E382" s="4">
        <v>1.0999999999999999E-2</v>
      </c>
      <c r="G382" s="5">
        <v>6621</v>
      </c>
      <c r="H382" t="s">
        <v>381</v>
      </c>
      <c r="I382" s="3">
        <v>1.0999999999999999E-2</v>
      </c>
      <c r="J382" s="6">
        <f t="shared" si="6"/>
        <v>1.0999999999999999E-2</v>
      </c>
      <c r="L382" s="5">
        <v>6621</v>
      </c>
      <c r="M382" t="s">
        <v>381</v>
      </c>
      <c r="N382" s="3">
        <v>1.0999999999999999E-2</v>
      </c>
      <c r="Q382">
        <v>6621</v>
      </c>
      <c r="R382" t="s">
        <v>381</v>
      </c>
      <c r="S382" s="3">
        <v>1.0999999999999999E-2</v>
      </c>
      <c r="T382" s="3">
        <v>1.0999999999999999E-2</v>
      </c>
    </row>
    <row r="383" spans="3:20" ht="18" x14ac:dyDescent="0.2">
      <c r="C383" s="2">
        <v>6531</v>
      </c>
      <c r="D383" s="2" t="s">
        <v>373</v>
      </c>
      <c r="E383" s="4">
        <v>1.0999999999999999E-2</v>
      </c>
      <c r="G383" s="5">
        <v>6629</v>
      </c>
      <c r="H383" t="s">
        <v>382</v>
      </c>
      <c r="I383" s="3">
        <v>1.0999999999999999E-2</v>
      </c>
      <c r="J383" s="6">
        <f t="shared" si="6"/>
        <v>1.0999999999999999E-2</v>
      </c>
      <c r="L383" s="5">
        <v>6629</v>
      </c>
      <c r="M383" t="s">
        <v>382</v>
      </c>
      <c r="N383" s="3">
        <v>1.0999999999999999E-2</v>
      </c>
      <c r="Q383">
        <v>6629</v>
      </c>
      <c r="R383" t="s">
        <v>382</v>
      </c>
      <c r="S383" s="3">
        <v>1.0999999999999999E-2</v>
      </c>
      <c r="T383" s="3">
        <v>1.0999999999999999E-2</v>
      </c>
    </row>
    <row r="384" spans="3:20" ht="18" x14ac:dyDescent="0.2">
      <c r="C384" s="2">
        <v>6532</v>
      </c>
      <c r="D384" s="2" t="s">
        <v>374</v>
      </c>
      <c r="E384" s="4">
        <v>1.0999999999999999E-2</v>
      </c>
      <c r="G384" s="5">
        <v>6630</v>
      </c>
      <c r="H384" t="s">
        <v>383</v>
      </c>
      <c r="I384" s="3">
        <v>1.0999999999999999E-2</v>
      </c>
      <c r="J384" s="6">
        <f t="shared" si="6"/>
        <v>1.0999999999999999E-2</v>
      </c>
      <c r="L384" s="5">
        <v>6630</v>
      </c>
      <c r="M384" t="s">
        <v>383</v>
      </c>
      <c r="N384" s="3">
        <v>1.0999999999999999E-2</v>
      </c>
      <c r="Q384">
        <v>6630</v>
      </c>
      <c r="R384" t="s">
        <v>383</v>
      </c>
      <c r="S384" s="3">
        <v>1.0999999999999999E-2</v>
      </c>
      <c r="T384" s="3">
        <v>1.0999999999999999E-2</v>
      </c>
    </row>
    <row r="385" spans="3:20" ht="18" x14ac:dyDescent="0.2">
      <c r="C385" s="2">
        <v>6611</v>
      </c>
      <c r="D385" s="2" t="s">
        <v>375</v>
      </c>
      <c r="E385" s="4">
        <v>1.0999999999999999E-2</v>
      </c>
      <c r="G385" s="5">
        <v>6810</v>
      </c>
      <c r="H385" t="s">
        <v>384</v>
      </c>
      <c r="I385" s="3">
        <v>1.0999999999999999E-2</v>
      </c>
      <c r="J385" s="6">
        <f t="shared" si="6"/>
        <v>1.0999999999999999E-2</v>
      </c>
      <c r="L385" s="5">
        <v>6810</v>
      </c>
      <c r="M385" t="s">
        <v>384</v>
      </c>
      <c r="N385" s="3">
        <v>1.0999999999999999E-2</v>
      </c>
      <c r="Q385">
        <v>6810</v>
      </c>
      <c r="R385" t="s">
        <v>384</v>
      </c>
      <c r="S385" s="3">
        <v>1.0999999999999999E-2</v>
      </c>
      <c r="T385" s="3">
        <v>1.0999999999999999E-2</v>
      </c>
    </row>
    <row r="386" spans="3:20" ht="18" x14ac:dyDescent="0.2">
      <c r="C386" s="2">
        <v>6612</v>
      </c>
      <c r="D386" s="2" t="s">
        <v>376</v>
      </c>
      <c r="E386" s="4">
        <v>1.0999999999999999E-2</v>
      </c>
      <c r="G386" s="5">
        <v>6820</v>
      </c>
      <c r="H386" t="s">
        <v>385</v>
      </c>
      <c r="I386" s="3">
        <v>1.0999999999999999E-2</v>
      </c>
      <c r="J386" s="6">
        <f t="shared" si="6"/>
        <v>1.0999999999999999E-2</v>
      </c>
      <c r="L386" s="5">
        <v>6820</v>
      </c>
      <c r="M386" t="s">
        <v>385</v>
      </c>
      <c r="N386" s="3">
        <v>1.0999999999999999E-2</v>
      </c>
      <c r="Q386">
        <v>6820</v>
      </c>
      <c r="R386" t="s">
        <v>385</v>
      </c>
      <c r="S386" s="3">
        <v>1.0999999999999999E-2</v>
      </c>
      <c r="T386" s="3">
        <v>1.0999999999999999E-2</v>
      </c>
    </row>
    <row r="387" spans="3:20" ht="18" x14ac:dyDescent="0.2">
      <c r="C387" s="2">
        <v>6613</v>
      </c>
      <c r="D387" s="2" t="s">
        <v>377</v>
      </c>
      <c r="E387" s="4">
        <v>1.0999999999999999E-2</v>
      </c>
      <c r="G387" s="5">
        <v>6910</v>
      </c>
      <c r="H387" t="s">
        <v>549</v>
      </c>
      <c r="I387" s="3">
        <v>1.0999999999999999E-2</v>
      </c>
      <c r="J387" s="6">
        <f t="shared" si="6"/>
        <v>1.0999999999999999E-2</v>
      </c>
      <c r="L387" s="5">
        <v>6910</v>
      </c>
      <c r="M387" t="s">
        <v>549</v>
      </c>
      <c r="N387" s="3">
        <v>1.0999999999999999E-2</v>
      </c>
      <c r="Q387">
        <v>6910</v>
      </c>
      <c r="R387" t="s">
        <v>549</v>
      </c>
      <c r="S387" s="3">
        <v>1.0999999999999999E-2</v>
      </c>
      <c r="T387" s="3">
        <v>1.0999999999999999E-2</v>
      </c>
    </row>
    <row r="388" spans="3:20" ht="18" x14ac:dyDescent="0.2">
      <c r="C388" s="2">
        <v>6614</v>
      </c>
      <c r="D388" s="2" t="s">
        <v>378</v>
      </c>
      <c r="E388" s="4">
        <v>1.0999999999999999E-2</v>
      </c>
      <c r="G388" s="5">
        <v>6920</v>
      </c>
      <c r="H388" t="s">
        <v>387</v>
      </c>
      <c r="I388" s="3">
        <v>1.0999999999999999E-2</v>
      </c>
      <c r="J388" s="6">
        <f t="shared" si="6"/>
        <v>1.0999999999999999E-2</v>
      </c>
      <c r="L388" s="5">
        <v>6920</v>
      </c>
      <c r="M388" t="s">
        <v>387</v>
      </c>
      <c r="N388" s="3">
        <v>1.0999999999999999E-2</v>
      </c>
      <c r="Q388">
        <v>6920</v>
      </c>
      <c r="R388" t="s">
        <v>387</v>
      </c>
      <c r="S388" s="3">
        <v>1.0999999999999999E-2</v>
      </c>
      <c r="T388" s="3">
        <v>1.0999999999999999E-2</v>
      </c>
    </row>
    <row r="389" spans="3:20" ht="18" x14ac:dyDescent="0.2">
      <c r="C389" s="2">
        <v>6615</v>
      </c>
      <c r="D389" s="2" t="s">
        <v>379</v>
      </c>
      <c r="E389" s="4">
        <v>1.0999999999999999E-2</v>
      </c>
      <c r="G389" s="5">
        <v>7010</v>
      </c>
      <c r="H389" t="s">
        <v>388</v>
      </c>
      <c r="I389" s="3">
        <v>1.0999999999999999E-2</v>
      </c>
      <c r="J389" s="6">
        <f t="shared" ref="J389:J452" si="7">+VLOOKUP(G389,$C$4:$E$516,3,FALSE)</f>
        <v>1.0999999999999999E-2</v>
      </c>
      <c r="L389" s="5">
        <v>7010</v>
      </c>
      <c r="M389" t="s">
        <v>388</v>
      </c>
      <c r="N389" s="3">
        <v>1.0999999999999999E-2</v>
      </c>
      <c r="Q389">
        <v>7010</v>
      </c>
      <c r="R389" t="s">
        <v>388</v>
      </c>
      <c r="S389" s="3">
        <v>1.0999999999999999E-2</v>
      </c>
      <c r="T389" s="3">
        <v>1.0999999999999999E-2</v>
      </c>
    </row>
    <row r="390" spans="3:20" ht="18" x14ac:dyDescent="0.2">
      <c r="C390" s="2">
        <v>6619</v>
      </c>
      <c r="D390" s="2" t="s">
        <v>380</v>
      </c>
      <c r="E390" s="4">
        <v>1.0999999999999999E-2</v>
      </c>
      <c r="G390" s="5">
        <v>7020</v>
      </c>
      <c r="H390" t="s">
        <v>389</v>
      </c>
      <c r="I390" s="3">
        <v>1.0999999999999999E-2</v>
      </c>
      <c r="J390" s="6">
        <f t="shared" si="7"/>
        <v>1.0999999999999999E-2</v>
      </c>
      <c r="L390" s="5">
        <v>7020</v>
      </c>
      <c r="M390" t="s">
        <v>389</v>
      </c>
      <c r="N390" s="3">
        <v>1.0999999999999999E-2</v>
      </c>
      <c r="Q390">
        <v>7020</v>
      </c>
      <c r="R390" t="s">
        <v>389</v>
      </c>
      <c r="S390" s="3">
        <v>1.0999999999999999E-2</v>
      </c>
      <c r="T390" s="3">
        <v>1.0999999999999999E-2</v>
      </c>
    </row>
    <row r="391" spans="3:20" ht="18" x14ac:dyDescent="0.2">
      <c r="C391" s="2">
        <v>6621</v>
      </c>
      <c r="D391" s="2" t="s">
        <v>381</v>
      </c>
      <c r="E391" s="4">
        <v>1.0999999999999999E-2</v>
      </c>
      <c r="G391" s="5">
        <v>7111</v>
      </c>
      <c r="H391" t="s">
        <v>390</v>
      </c>
      <c r="I391" s="3">
        <v>1.0999999999999999E-2</v>
      </c>
      <c r="J391" s="6">
        <f t="shared" si="7"/>
        <v>1.0999999999999999E-2</v>
      </c>
      <c r="L391" s="5">
        <v>7111</v>
      </c>
      <c r="M391" t="s">
        <v>390</v>
      </c>
      <c r="N391" s="3">
        <v>1.0999999999999999E-2</v>
      </c>
      <c r="Q391">
        <v>7111</v>
      </c>
      <c r="R391" t="s">
        <v>390</v>
      </c>
      <c r="S391" s="3">
        <v>1.0999999999999999E-2</v>
      </c>
      <c r="T391" s="3">
        <v>1.0999999999999999E-2</v>
      </c>
    </row>
    <row r="392" spans="3:20" ht="18" x14ac:dyDescent="0.2">
      <c r="C392" s="2">
        <v>6629</v>
      </c>
      <c r="D392" s="2" t="s">
        <v>382</v>
      </c>
      <c r="E392" s="4">
        <v>1.0999999999999999E-2</v>
      </c>
      <c r="G392" s="5">
        <v>7112</v>
      </c>
      <c r="H392" t="s">
        <v>391</v>
      </c>
      <c r="I392" s="3">
        <v>1.0999999999999999E-2</v>
      </c>
      <c r="J392" s="6">
        <f t="shared" si="7"/>
        <v>1.0999999999999999E-2</v>
      </c>
      <c r="L392" s="5">
        <v>7112</v>
      </c>
      <c r="M392" t="s">
        <v>391</v>
      </c>
      <c r="N392" s="3">
        <v>1.0999999999999999E-2</v>
      </c>
      <c r="Q392">
        <v>7112</v>
      </c>
      <c r="R392" t="s">
        <v>391</v>
      </c>
      <c r="S392" s="3">
        <v>1.0999999999999999E-2</v>
      </c>
      <c r="T392" s="3">
        <v>1.0999999999999999E-2</v>
      </c>
    </row>
    <row r="393" spans="3:20" ht="18" x14ac:dyDescent="0.2">
      <c r="C393" s="2">
        <v>6630</v>
      </c>
      <c r="D393" s="2" t="s">
        <v>383</v>
      </c>
      <c r="E393" s="4">
        <v>1.0999999999999999E-2</v>
      </c>
      <c r="G393" s="5">
        <v>7120</v>
      </c>
      <c r="H393" t="s">
        <v>392</v>
      </c>
      <c r="I393" s="3">
        <v>1.0999999999999999E-2</v>
      </c>
      <c r="J393" s="6">
        <f t="shared" si="7"/>
        <v>1.0999999999999999E-2</v>
      </c>
      <c r="L393" s="5">
        <v>7120</v>
      </c>
      <c r="M393" t="s">
        <v>392</v>
      </c>
      <c r="N393" s="3">
        <v>1.0999999999999999E-2</v>
      </c>
      <c r="Q393">
        <v>7120</v>
      </c>
      <c r="R393" t="s">
        <v>392</v>
      </c>
      <c r="S393" s="3">
        <v>1.0999999999999999E-2</v>
      </c>
      <c r="T393" s="3">
        <v>1.0999999999999999E-2</v>
      </c>
    </row>
    <row r="394" spans="3:20" ht="18" x14ac:dyDescent="0.2">
      <c r="C394" s="2">
        <v>6810</v>
      </c>
      <c r="D394" s="2" t="s">
        <v>384</v>
      </c>
      <c r="E394" s="4">
        <v>1.0999999999999999E-2</v>
      </c>
      <c r="G394" s="5">
        <v>7210</v>
      </c>
      <c r="H394" t="s">
        <v>393</v>
      </c>
      <c r="I394" s="3">
        <v>3.5000000000000003E-2</v>
      </c>
      <c r="J394" s="6">
        <f t="shared" si="7"/>
        <v>1.0999999999999999E-2</v>
      </c>
      <c r="L394" s="5">
        <v>7210</v>
      </c>
      <c r="M394" t="s">
        <v>393</v>
      </c>
      <c r="N394" s="3">
        <v>3.5000000000000003E-2</v>
      </c>
      <c r="Q394">
        <v>7210</v>
      </c>
      <c r="R394" t="s">
        <v>393</v>
      </c>
      <c r="S394" s="3">
        <v>1.0999999999999999E-2</v>
      </c>
      <c r="T394" s="3">
        <v>3.5000000000000003E-2</v>
      </c>
    </row>
    <row r="395" spans="3:20" ht="18" x14ac:dyDescent="0.2">
      <c r="C395" s="2">
        <v>6820</v>
      </c>
      <c r="D395" s="2" t="s">
        <v>385</v>
      </c>
      <c r="E395" s="4">
        <v>1.0999999999999999E-2</v>
      </c>
      <c r="G395" s="5">
        <v>7220</v>
      </c>
      <c r="H395" t="s">
        <v>394</v>
      </c>
      <c r="I395" s="3">
        <v>1.0999999999999999E-2</v>
      </c>
      <c r="J395" s="6">
        <f t="shared" si="7"/>
        <v>1.0999999999999999E-2</v>
      </c>
      <c r="L395" s="5">
        <v>7220</v>
      </c>
      <c r="M395" t="s">
        <v>394</v>
      </c>
      <c r="N395" s="3">
        <v>1.0999999999999999E-2</v>
      </c>
      <c r="Q395">
        <v>7220</v>
      </c>
      <c r="R395" t="s">
        <v>394</v>
      </c>
      <c r="S395" s="3">
        <v>1.0999999999999999E-2</v>
      </c>
      <c r="T395" s="3">
        <v>1.0999999999999999E-2</v>
      </c>
    </row>
    <row r="396" spans="3:20" ht="18" x14ac:dyDescent="0.2">
      <c r="C396" s="2">
        <v>6910</v>
      </c>
      <c r="D396" s="2" t="s">
        <v>386</v>
      </c>
      <c r="E396" s="4">
        <v>1.0999999999999999E-2</v>
      </c>
      <c r="G396" s="5">
        <v>7310</v>
      </c>
      <c r="H396" t="s">
        <v>395</v>
      </c>
      <c r="I396" s="3">
        <v>1.0999999999999999E-2</v>
      </c>
      <c r="J396" s="6">
        <f t="shared" si="7"/>
        <v>1.0999999999999999E-2</v>
      </c>
      <c r="L396" s="5">
        <v>7310</v>
      </c>
      <c r="M396" t="s">
        <v>395</v>
      </c>
      <c r="N396" s="3">
        <v>1.0999999999999999E-2</v>
      </c>
      <c r="Q396">
        <v>7310</v>
      </c>
      <c r="R396" t="s">
        <v>395</v>
      </c>
      <c r="S396" s="3">
        <v>1.0999999999999999E-2</v>
      </c>
      <c r="T396" s="3">
        <v>1.0999999999999999E-2</v>
      </c>
    </row>
    <row r="397" spans="3:20" ht="18" x14ac:dyDescent="0.2">
      <c r="C397" s="2">
        <v>6920</v>
      </c>
      <c r="D397" s="2" t="s">
        <v>387</v>
      </c>
      <c r="E397" s="4">
        <v>1.0999999999999999E-2</v>
      </c>
      <c r="G397" s="5">
        <v>7320</v>
      </c>
      <c r="H397" t="s">
        <v>396</v>
      </c>
      <c r="I397" s="3">
        <v>3.5000000000000003E-2</v>
      </c>
      <c r="J397" s="6">
        <f t="shared" si="7"/>
        <v>1.0999999999999999E-2</v>
      </c>
      <c r="L397" s="5">
        <v>7320</v>
      </c>
      <c r="M397" t="s">
        <v>396</v>
      </c>
      <c r="N397" s="3">
        <v>3.5000000000000003E-2</v>
      </c>
      <c r="Q397">
        <v>7320</v>
      </c>
      <c r="R397" t="s">
        <v>396</v>
      </c>
      <c r="S397" s="3">
        <v>1.0999999999999999E-2</v>
      </c>
      <c r="T397" s="3">
        <v>3.5000000000000003E-2</v>
      </c>
    </row>
    <row r="398" spans="3:20" ht="18" x14ac:dyDescent="0.2">
      <c r="C398" s="2">
        <v>7010</v>
      </c>
      <c r="D398" s="2" t="s">
        <v>388</v>
      </c>
      <c r="E398" s="4">
        <v>1.0999999999999999E-2</v>
      </c>
      <c r="G398" s="5">
        <v>7410</v>
      </c>
      <c r="H398" t="s">
        <v>397</v>
      </c>
      <c r="I398" s="3">
        <v>1.0999999999999999E-2</v>
      </c>
      <c r="J398" s="6">
        <f t="shared" si="7"/>
        <v>1.0999999999999999E-2</v>
      </c>
      <c r="L398" s="5">
        <v>7410</v>
      </c>
      <c r="M398" t="s">
        <v>397</v>
      </c>
      <c r="N398" s="3">
        <v>1.0999999999999999E-2</v>
      </c>
      <c r="Q398">
        <v>7410</v>
      </c>
      <c r="R398" t="s">
        <v>397</v>
      </c>
      <c r="S398" s="3">
        <v>1.0999999999999999E-2</v>
      </c>
      <c r="T398" s="3">
        <v>1.0999999999999999E-2</v>
      </c>
    </row>
    <row r="399" spans="3:20" ht="18" x14ac:dyDescent="0.2">
      <c r="C399" s="2">
        <v>7020</v>
      </c>
      <c r="D399" s="2" t="s">
        <v>389</v>
      </c>
      <c r="E399" s="4">
        <v>1.0999999999999999E-2</v>
      </c>
      <c r="G399" s="5">
        <v>7420</v>
      </c>
      <c r="H399" t="s">
        <v>550</v>
      </c>
      <c r="I399" s="3">
        <v>3.5000000000000003E-2</v>
      </c>
      <c r="J399" s="6">
        <f t="shared" si="7"/>
        <v>1.0999999999999999E-2</v>
      </c>
      <c r="L399" s="5">
        <v>7420</v>
      </c>
      <c r="M399" t="s">
        <v>550</v>
      </c>
      <c r="N399" s="3">
        <v>3.5000000000000003E-2</v>
      </c>
      <c r="Q399">
        <v>7420</v>
      </c>
      <c r="R399" t="s">
        <v>550</v>
      </c>
      <c r="S399" s="3">
        <v>1.0999999999999999E-2</v>
      </c>
      <c r="T399" s="3">
        <v>3.5000000000000003E-2</v>
      </c>
    </row>
    <row r="400" spans="3:20" ht="18" x14ac:dyDescent="0.2">
      <c r="C400" s="2">
        <v>7111</v>
      </c>
      <c r="D400" s="2" t="s">
        <v>390</v>
      </c>
      <c r="E400" s="4">
        <v>1.0999999999999999E-2</v>
      </c>
      <c r="G400" s="5">
        <v>7490</v>
      </c>
      <c r="H400" t="s">
        <v>551</v>
      </c>
      <c r="I400" s="3">
        <v>3.5000000000000003E-2</v>
      </c>
      <c r="J400" s="6">
        <f t="shared" si="7"/>
        <v>1.0999999999999999E-2</v>
      </c>
      <c r="L400" s="5">
        <v>7490</v>
      </c>
      <c r="M400" t="s">
        <v>551</v>
      </c>
      <c r="N400" s="3">
        <v>3.5000000000000003E-2</v>
      </c>
      <c r="Q400">
        <v>7490</v>
      </c>
      <c r="R400" t="s">
        <v>551</v>
      </c>
      <c r="S400" s="3">
        <v>1.0999999999999999E-2</v>
      </c>
      <c r="T400" s="3">
        <v>3.5000000000000003E-2</v>
      </c>
    </row>
    <row r="401" spans="3:20" ht="18" x14ac:dyDescent="0.2">
      <c r="C401" s="2">
        <v>7112</v>
      </c>
      <c r="D401" s="2" t="s">
        <v>391</v>
      </c>
      <c r="E401" s="4">
        <v>1.0999999999999999E-2</v>
      </c>
      <c r="G401" s="5">
        <v>7500</v>
      </c>
      <c r="H401" t="s">
        <v>400</v>
      </c>
      <c r="I401" s="3">
        <v>1.0999999999999999E-2</v>
      </c>
      <c r="J401" s="6">
        <f t="shared" si="7"/>
        <v>1.0999999999999999E-2</v>
      </c>
      <c r="L401" s="5">
        <v>7500</v>
      </c>
      <c r="M401" t="s">
        <v>400</v>
      </c>
      <c r="N401" s="3">
        <v>1.0999999999999999E-2</v>
      </c>
      <c r="Q401">
        <v>7500</v>
      </c>
      <c r="R401" t="s">
        <v>400</v>
      </c>
      <c r="S401" s="3">
        <v>1.0999999999999999E-2</v>
      </c>
      <c r="T401" s="3">
        <v>1.0999999999999999E-2</v>
      </c>
    </row>
    <row r="402" spans="3:20" ht="18" x14ac:dyDescent="0.2">
      <c r="C402" s="2">
        <v>7120</v>
      </c>
      <c r="D402" s="2" t="s">
        <v>392</v>
      </c>
      <c r="E402" s="4">
        <v>1.0999999999999999E-2</v>
      </c>
      <c r="G402" s="5">
        <v>7710</v>
      </c>
      <c r="H402" t="s">
        <v>401</v>
      </c>
      <c r="I402" s="3">
        <v>1.0999999999999999E-2</v>
      </c>
      <c r="J402" s="6">
        <f t="shared" si="7"/>
        <v>1.0999999999999999E-2</v>
      </c>
      <c r="L402" s="5">
        <v>7710</v>
      </c>
      <c r="M402" t="s">
        <v>401</v>
      </c>
      <c r="N402" s="3">
        <v>1.0999999999999999E-2</v>
      </c>
      <c r="Q402">
        <v>7710</v>
      </c>
      <c r="R402" t="s">
        <v>401</v>
      </c>
      <c r="S402" s="3">
        <v>1.0999999999999999E-2</v>
      </c>
      <c r="T402" s="3">
        <v>1.0999999999999999E-2</v>
      </c>
    </row>
    <row r="403" spans="3:20" ht="18" x14ac:dyDescent="0.2">
      <c r="C403" s="2">
        <v>7210</v>
      </c>
      <c r="D403" s="2" t="s">
        <v>393</v>
      </c>
      <c r="E403" s="4">
        <v>1.0999999999999999E-2</v>
      </c>
      <c r="G403" s="5">
        <v>7721</v>
      </c>
      <c r="H403" t="s">
        <v>402</v>
      </c>
      <c r="I403" s="3">
        <v>3.5000000000000003E-2</v>
      </c>
      <c r="J403" s="6">
        <f t="shared" si="7"/>
        <v>1.0999999999999999E-2</v>
      </c>
      <c r="L403" s="5">
        <v>7721</v>
      </c>
      <c r="M403" t="s">
        <v>402</v>
      </c>
      <c r="N403" s="3">
        <v>3.5000000000000003E-2</v>
      </c>
      <c r="Q403">
        <v>7721</v>
      </c>
      <c r="R403" t="s">
        <v>402</v>
      </c>
      <c r="S403" s="3">
        <v>1.0999999999999999E-2</v>
      </c>
      <c r="T403" s="3">
        <v>3.5000000000000003E-2</v>
      </c>
    </row>
    <row r="404" spans="3:20" ht="18" x14ac:dyDescent="0.2">
      <c r="C404" s="1" t="s">
        <v>0</v>
      </c>
      <c r="D404" s="1" t="s">
        <v>1</v>
      </c>
      <c r="E404" s="1" t="s">
        <v>2</v>
      </c>
      <c r="G404" s="5">
        <v>7722</v>
      </c>
      <c r="H404" t="s">
        <v>403</v>
      </c>
      <c r="I404" s="3">
        <v>1.0999999999999999E-2</v>
      </c>
      <c r="J404" s="6">
        <f t="shared" si="7"/>
        <v>1.0999999999999999E-2</v>
      </c>
      <c r="L404" s="5">
        <v>7722</v>
      </c>
      <c r="M404" t="s">
        <v>403</v>
      </c>
      <c r="N404" s="3">
        <v>1.0999999999999999E-2</v>
      </c>
      <c r="Q404">
        <v>7722</v>
      </c>
      <c r="R404" t="s">
        <v>403</v>
      </c>
      <c r="S404" s="3">
        <v>1.0999999999999999E-2</v>
      </c>
      <c r="T404" s="3">
        <v>1.0999999999999999E-2</v>
      </c>
    </row>
    <row r="405" spans="3:20" ht="18" x14ac:dyDescent="0.2">
      <c r="C405" s="2">
        <v>7220</v>
      </c>
      <c r="D405" s="2" t="s">
        <v>394</v>
      </c>
      <c r="E405" s="4">
        <v>1.0999999999999999E-2</v>
      </c>
      <c r="G405" s="5">
        <v>7729</v>
      </c>
      <c r="H405" t="s">
        <v>404</v>
      </c>
      <c r="I405" s="3">
        <v>1.0999999999999999E-2</v>
      </c>
      <c r="J405" s="6">
        <f t="shared" si="7"/>
        <v>1.0999999999999999E-2</v>
      </c>
      <c r="L405" s="5">
        <v>7729</v>
      </c>
      <c r="M405" t="s">
        <v>404</v>
      </c>
      <c r="N405" s="3">
        <v>1.0999999999999999E-2</v>
      </c>
      <c r="Q405">
        <v>7729</v>
      </c>
      <c r="R405" t="s">
        <v>404</v>
      </c>
      <c r="S405" s="3">
        <v>1.0999999999999999E-2</v>
      </c>
      <c r="T405" s="3">
        <v>1.0999999999999999E-2</v>
      </c>
    </row>
    <row r="406" spans="3:20" ht="18" x14ac:dyDescent="0.2">
      <c r="C406" s="2">
        <v>7310</v>
      </c>
      <c r="D406" s="2" t="s">
        <v>395</v>
      </c>
      <c r="E406" s="4">
        <v>1.0999999999999999E-2</v>
      </c>
      <c r="G406" s="5">
        <v>7730</v>
      </c>
      <c r="H406" t="s">
        <v>405</v>
      </c>
      <c r="I406" s="3">
        <v>1.0999999999999999E-2</v>
      </c>
      <c r="J406" s="6">
        <f t="shared" si="7"/>
        <v>1.0999999999999999E-2</v>
      </c>
      <c r="L406" s="5">
        <v>7730</v>
      </c>
      <c r="M406" t="s">
        <v>405</v>
      </c>
      <c r="N406" s="3">
        <v>1.0999999999999999E-2</v>
      </c>
      <c r="Q406">
        <v>7730</v>
      </c>
      <c r="R406" t="s">
        <v>405</v>
      </c>
      <c r="S406" s="3">
        <v>1.0999999999999999E-2</v>
      </c>
      <c r="T406" s="3">
        <v>1.0999999999999999E-2</v>
      </c>
    </row>
    <row r="407" spans="3:20" ht="18" x14ac:dyDescent="0.2">
      <c r="C407" s="2">
        <v>7320</v>
      </c>
      <c r="D407" s="2" t="s">
        <v>396</v>
      </c>
      <c r="E407" s="4">
        <v>1.0999999999999999E-2</v>
      </c>
      <c r="G407" s="5">
        <v>7740</v>
      </c>
      <c r="H407" t="s">
        <v>406</v>
      </c>
      <c r="I407" s="3">
        <v>3.5000000000000003E-2</v>
      </c>
      <c r="J407" s="6">
        <f t="shared" si="7"/>
        <v>1.0999999999999999E-2</v>
      </c>
      <c r="L407" s="5">
        <v>7740</v>
      </c>
      <c r="M407" t="s">
        <v>406</v>
      </c>
      <c r="N407" s="3">
        <v>3.5000000000000003E-2</v>
      </c>
      <c r="Q407">
        <v>7740</v>
      </c>
      <c r="R407" t="s">
        <v>406</v>
      </c>
      <c r="S407" s="3">
        <v>1.0999999999999999E-2</v>
      </c>
      <c r="T407" s="3">
        <v>3.5000000000000003E-2</v>
      </c>
    </row>
    <row r="408" spans="3:20" ht="18" x14ac:dyDescent="0.2">
      <c r="C408" s="2">
        <v>7410</v>
      </c>
      <c r="D408" s="2" t="s">
        <v>397</v>
      </c>
      <c r="E408" s="4">
        <v>1.0999999999999999E-2</v>
      </c>
      <c r="G408" s="5">
        <v>7810</v>
      </c>
      <c r="H408" t="s">
        <v>407</v>
      </c>
      <c r="I408" s="3">
        <v>1.0999999999999999E-2</v>
      </c>
      <c r="J408" s="6">
        <f t="shared" si="7"/>
        <v>1.0999999999999999E-2</v>
      </c>
      <c r="L408" s="5">
        <v>7810</v>
      </c>
      <c r="M408" t="s">
        <v>407</v>
      </c>
      <c r="N408" s="3">
        <v>1.0999999999999999E-2</v>
      </c>
      <c r="Q408">
        <v>7810</v>
      </c>
      <c r="R408" t="s">
        <v>407</v>
      </c>
      <c r="S408" s="3">
        <v>1.0999999999999999E-2</v>
      </c>
      <c r="T408" s="3">
        <v>1.0999999999999999E-2</v>
      </c>
    </row>
    <row r="409" spans="3:20" ht="18" x14ac:dyDescent="0.2">
      <c r="C409" s="2">
        <v>7420</v>
      </c>
      <c r="D409" s="2" t="s">
        <v>398</v>
      </c>
      <c r="E409" s="4">
        <v>1.0999999999999999E-2</v>
      </c>
      <c r="G409" s="5">
        <v>7820</v>
      </c>
      <c r="H409" t="s">
        <v>408</v>
      </c>
      <c r="I409" s="3">
        <v>3.5000000000000003E-2</v>
      </c>
      <c r="J409" s="6">
        <f t="shared" si="7"/>
        <v>1.0999999999999999E-2</v>
      </c>
      <c r="L409" s="5">
        <v>7820</v>
      </c>
      <c r="M409" t="s">
        <v>408</v>
      </c>
      <c r="N409" s="3">
        <v>3.5000000000000003E-2</v>
      </c>
      <c r="Q409">
        <v>7820</v>
      </c>
      <c r="R409" t="s">
        <v>408</v>
      </c>
      <c r="S409" s="3">
        <v>1.0999999999999999E-2</v>
      </c>
      <c r="T409" s="3">
        <v>3.5000000000000003E-2</v>
      </c>
    </row>
    <row r="410" spans="3:20" ht="18" x14ac:dyDescent="0.2">
      <c r="C410" s="2">
        <v>7490</v>
      </c>
      <c r="D410" s="2" t="s">
        <v>399</v>
      </c>
      <c r="E410" s="4">
        <v>1.0999999999999999E-2</v>
      </c>
      <c r="G410" s="5">
        <v>7830</v>
      </c>
      <c r="H410" t="s">
        <v>409</v>
      </c>
      <c r="I410" s="3">
        <v>1.0999999999999999E-2</v>
      </c>
      <c r="J410" s="6">
        <f t="shared" si="7"/>
        <v>1.0999999999999999E-2</v>
      </c>
      <c r="L410" s="5">
        <v>7830</v>
      </c>
      <c r="M410" t="s">
        <v>409</v>
      </c>
      <c r="N410" s="3">
        <v>1.0999999999999999E-2</v>
      </c>
      <c r="Q410">
        <v>7830</v>
      </c>
      <c r="R410" t="s">
        <v>409</v>
      </c>
      <c r="S410" s="3">
        <v>1.0999999999999999E-2</v>
      </c>
      <c r="T410" s="3">
        <v>1.0999999999999999E-2</v>
      </c>
    </row>
    <row r="411" spans="3:20" ht="18" x14ac:dyDescent="0.2">
      <c r="C411" s="2">
        <v>7500</v>
      </c>
      <c r="D411" s="2" t="s">
        <v>400</v>
      </c>
      <c r="E411" s="4">
        <v>1.0999999999999999E-2</v>
      </c>
      <c r="G411" s="5">
        <v>7911</v>
      </c>
      <c r="H411" t="s">
        <v>410</v>
      </c>
      <c r="I411" s="3">
        <v>1.0999999999999999E-2</v>
      </c>
      <c r="J411" s="6">
        <f t="shared" si="7"/>
        <v>1.0999999999999999E-2</v>
      </c>
      <c r="L411" s="5">
        <v>7911</v>
      </c>
      <c r="M411" t="s">
        <v>410</v>
      </c>
      <c r="N411" s="3">
        <v>1.0999999999999999E-2</v>
      </c>
      <c r="Q411">
        <v>7911</v>
      </c>
      <c r="R411" t="s">
        <v>410</v>
      </c>
      <c r="S411" s="3">
        <v>1.0999999999999999E-2</v>
      </c>
      <c r="T411" s="3">
        <v>1.0999999999999999E-2</v>
      </c>
    </row>
    <row r="412" spans="3:20" ht="18" x14ac:dyDescent="0.2">
      <c r="C412" s="2">
        <v>7710</v>
      </c>
      <c r="D412" s="2" t="s">
        <v>401</v>
      </c>
      <c r="E412" s="4">
        <v>1.0999999999999999E-2</v>
      </c>
      <c r="G412" s="5">
        <v>7912</v>
      </c>
      <c r="H412" t="s">
        <v>411</v>
      </c>
      <c r="I412" s="3">
        <v>3.5000000000000003E-2</v>
      </c>
      <c r="J412" s="6">
        <f t="shared" si="7"/>
        <v>1.0999999999999999E-2</v>
      </c>
      <c r="L412" s="5">
        <v>7912</v>
      </c>
      <c r="M412" t="s">
        <v>411</v>
      </c>
      <c r="N412" s="3">
        <v>3.5000000000000003E-2</v>
      </c>
      <c r="Q412">
        <v>7912</v>
      </c>
      <c r="R412" t="s">
        <v>411</v>
      </c>
      <c r="S412" s="3">
        <v>1.0999999999999999E-2</v>
      </c>
      <c r="T412" s="3">
        <v>3.5000000000000003E-2</v>
      </c>
    </row>
    <row r="413" spans="3:20" ht="18" x14ac:dyDescent="0.2">
      <c r="C413" s="2">
        <v>7721</v>
      </c>
      <c r="D413" s="2" t="s">
        <v>402</v>
      </c>
      <c r="E413" s="4">
        <v>1.0999999999999999E-2</v>
      </c>
      <c r="G413" s="5">
        <v>7990</v>
      </c>
      <c r="H413" t="s">
        <v>412</v>
      </c>
      <c r="I413" s="3">
        <v>3.5000000000000003E-2</v>
      </c>
      <c r="J413" s="6">
        <f t="shared" si="7"/>
        <v>1.0999999999999999E-2</v>
      </c>
      <c r="L413" s="5">
        <v>7990</v>
      </c>
      <c r="M413" t="s">
        <v>412</v>
      </c>
      <c r="N413" s="3">
        <v>3.5000000000000003E-2</v>
      </c>
      <c r="Q413">
        <v>7990</v>
      </c>
      <c r="R413" t="s">
        <v>412</v>
      </c>
      <c r="S413" s="3">
        <v>1.0999999999999999E-2</v>
      </c>
      <c r="T413" s="3">
        <v>3.5000000000000003E-2</v>
      </c>
    </row>
    <row r="414" spans="3:20" ht="18" x14ac:dyDescent="0.2">
      <c r="C414" s="2">
        <v>7722</v>
      </c>
      <c r="D414" s="2" t="s">
        <v>403</v>
      </c>
      <c r="E414" s="4">
        <v>1.0999999999999999E-2</v>
      </c>
      <c r="G414" s="5">
        <v>8010</v>
      </c>
      <c r="H414" t="s">
        <v>413</v>
      </c>
      <c r="I414" s="3">
        <v>3.5000000000000003E-2</v>
      </c>
      <c r="J414" s="6">
        <f t="shared" si="7"/>
        <v>1.0999999999999999E-2</v>
      </c>
      <c r="L414" s="5">
        <v>8010</v>
      </c>
      <c r="M414" t="s">
        <v>413</v>
      </c>
      <c r="N414" s="3">
        <v>3.5000000000000003E-2</v>
      </c>
      <c r="Q414">
        <v>8010</v>
      </c>
      <c r="R414" t="s">
        <v>413</v>
      </c>
      <c r="S414" s="3">
        <v>1.0999999999999999E-2</v>
      </c>
      <c r="T414" s="3">
        <v>3.5000000000000003E-2</v>
      </c>
    </row>
    <row r="415" spans="3:20" ht="18" x14ac:dyDescent="0.2">
      <c r="C415" s="2">
        <v>7729</v>
      </c>
      <c r="D415" s="2" t="s">
        <v>404</v>
      </c>
      <c r="E415" s="4">
        <v>1.0999999999999999E-2</v>
      </c>
      <c r="G415" s="5">
        <v>8020</v>
      </c>
      <c r="H415" t="s">
        <v>414</v>
      </c>
      <c r="I415" s="3">
        <v>1.0999999999999999E-2</v>
      </c>
      <c r="J415" s="6">
        <f t="shared" si="7"/>
        <v>1.0999999999999999E-2</v>
      </c>
      <c r="L415" s="5">
        <v>8020</v>
      </c>
      <c r="M415" t="s">
        <v>414</v>
      </c>
      <c r="N415" s="3">
        <v>1.0999999999999999E-2</v>
      </c>
      <c r="Q415">
        <v>8020</v>
      </c>
      <c r="R415" t="s">
        <v>414</v>
      </c>
      <c r="S415" s="3">
        <v>1.0999999999999999E-2</v>
      </c>
      <c r="T415" s="3">
        <v>1.0999999999999999E-2</v>
      </c>
    </row>
    <row r="416" spans="3:20" ht="18" x14ac:dyDescent="0.2">
      <c r="C416" s="2">
        <v>7730</v>
      </c>
      <c r="D416" s="2" t="s">
        <v>405</v>
      </c>
      <c r="E416" s="4">
        <v>1.0999999999999999E-2</v>
      </c>
      <c r="G416" s="5">
        <v>8030</v>
      </c>
      <c r="H416" t="s">
        <v>415</v>
      </c>
      <c r="I416" s="3">
        <v>1.0999999999999999E-2</v>
      </c>
      <c r="J416" s="6">
        <f t="shared" si="7"/>
        <v>1.0999999999999999E-2</v>
      </c>
      <c r="L416" s="5">
        <v>8030</v>
      </c>
      <c r="M416" t="s">
        <v>415</v>
      </c>
      <c r="N416" s="3">
        <v>1.0999999999999999E-2</v>
      </c>
      <c r="Q416">
        <v>8030</v>
      </c>
      <c r="R416" t="s">
        <v>415</v>
      </c>
      <c r="S416" s="3">
        <v>1.0999999999999999E-2</v>
      </c>
      <c r="T416" s="3">
        <v>1.0999999999999999E-2</v>
      </c>
    </row>
    <row r="417" spans="3:20" ht="18" x14ac:dyDescent="0.2">
      <c r="C417" s="2">
        <v>7740</v>
      </c>
      <c r="D417" s="2" t="s">
        <v>406</v>
      </c>
      <c r="E417" s="4">
        <v>1.0999999999999999E-2</v>
      </c>
      <c r="G417" s="5">
        <v>8110</v>
      </c>
      <c r="H417" t="s">
        <v>416</v>
      </c>
      <c r="I417" s="3">
        <v>1.0999999999999999E-2</v>
      </c>
      <c r="J417" s="6">
        <f t="shared" si="7"/>
        <v>1.0999999999999999E-2</v>
      </c>
      <c r="L417" s="5">
        <v>8110</v>
      </c>
      <c r="M417" t="s">
        <v>416</v>
      </c>
      <c r="N417" s="3">
        <v>1.0999999999999999E-2</v>
      </c>
      <c r="Q417">
        <v>8110</v>
      </c>
      <c r="R417" t="s">
        <v>416</v>
      </c>
      <c r="S417" s="3">
        <v>1.0999999999999999E-2</v>
      </c>
      <c r="T417" s="3">
        <v>1.0999999999999999E-2</v>
      </c>
    </row>
    <row r="418" spans="3:20" ht="18" x14ac:dyDescent="0.2">
      <c r="C418" s="2">
        <v>7810</v>
      </c>
      <c r="D418" s="2" t="s">
        <v>407</v>
      </c>
      <c r="E418" s="4">
        <v>1.0999999999999999E-2</v>
      </c>
      <c r="G418" s="5">
        <v>8121</v>
      </c>
      <c r="H418" t="s">
        <v>417</v>
      </c>
      <c r="I418" s="3">
        <v>3.5000000000000003E-2</v>
      </c>
      <c r="J418" s="6">
        <f t="shared" si="7"/>
        <v>1.0999999999999999E-2</v>
      </c>
      <c r="L418" s="5">
        <v>8121</v>
      </c>
      <c r="M418" t="s">
        <v>417</v>
      </c>
      <c r="N418" s="3">
        <v>3.5000000000000003E-2</v>
      </c>
      <c r="Q418">
        <v>8121</v>
      </c>
      <c r="R418" t="s">
        <v>417</v>
      </c>
      <c r="S418" s="3">
        <v>1.0999999999999999E-2</v>
      </c>
      <c r="T418" s="3">
        <v>3.5000000000000003E-2</v>
      </c>
    </row>
    <row r="419" spans="3:20" ht="18" x14ac:dyDescent="0.2">
      <c r="C419" s="2">
        <v>7820</v>
      </c>
      <c r="D419" s="2" t="s">
        <v>408</v>
      </c>
      <c r="E419" s="4">
        <v>1.0999999999999999E-2</v>
      </c>
      <c r="G419" s="5">
        <v>8129</v>
      </c>
      <c r="H419" t="s">
        <v>418</v>
      </c>
      <c r="I419" s="3">
        <v>1.0999999999999999E-2</v>
      </c>
      <c r="J419" s="6">
        <f t="shared" si="7"/>
        <v>1.0999999999999999E-2</v>
      </c>
      <c r="L419" s="5">
        <v>8129</v>
      </c>
      <c r="M419" t="s">
        <v>418</v>
      </c>
      <c r="N419" s="3">
        <v>1.0999999999999999E-2</v>
      </c>
      <c r="Q419">
        <v>8129</v>
      </c>
      <c r="R419" t="s">
        <v>418</v>
      </c>
      <c r="S419" s="3">
        <v>1.0999999999999999E-2</v>
      </c>
      <c r="T419" s="3">
        <v>1.0999999999999999E-2</v>
      </c>
    </row>
    <row r="420" spans="3:20" ht="18" x14ac:dyDescent="0.2">
      <c r="C420" s="2">
        <v>7830</v>
      </c>
      <c r="D420" s="2" t="s">
        <v>409</v>
      </c>
      <c r="E420" s="4">
        <v>1.0999999999999999E-2</v>
      </c>
      <c r="G420" s="5">
        <v>8130</v>
      </c>
      <c r="H420" t="s">
        <v>419</v>
      </c>
      <c r="I420" s="3">
        <v>3.5000000000000003E-2</v>
      </c>
      <c r="J420" s="6">
        <f t="shared" si="7"/>
        <v>1.0999999999999999E-2</v>
      </c>
      <c r="L420" s="5">
        <v>8130</v>
      </c>
      <c r="M420" t="s">
        <v>419</v>
      </c>
      <c r="N420" s="3">
        <v>3.5000000000000003E-2</v>
      </c>
      <c r="Q420">
        <v>8130</v>
      </c>
      <c r="R420" t="s">
        <v>419</v>
      </c>
      <c r="S420" s="3">
        <v>1.0999999999999999E-2</v>
      </c>
      <c r="T420" s="3">
        <v>3.5000000000000003E-2</v>
      </c>
    </row>
    <row r="421" spans="3:20" ht="18" x14ac:dyDescent="0.2">
      <c r="C421" s="2">
        <v>7911</v>
      </c>
      <c r="D421" s="2" t="s">
        <v>410</v>
      </c>
      <c r="E421" s="4">
        <v>1.0999999999999999E-2</v>
      </c>
      <c r="G421" s="5">
        <v>8211</v>
      </c>
      <c r="H421" t="s">
        <v>420</v>
      </c>
      <c r="I421" s="3">
        <v>3.5000000000000003E-2</v>
      </c>
      <c r="J421" s="6">
        <f t="shared" si="7"/>
        <v>1.0999999999999999E-2</v>
      </c>
      <c r="L421" s="5">
        <v>8211</v>
      </c>
      <c r="M421" t="s">
        <v>420</v>
      </c>
      <c r="N421" s="3">
        <v>3.5000000000000003E-2</v>
      </c>
      <c r="Q421">
        <v>8211</v>
      </c>
      <c r="R421" t="s">
        <v>420</v>
      </c>
      <c r="S421" s="3">
        <v>1.0999999999999999E-2</v>
      </c>
      <c r="T421" s="3">
        <v>3.5000000000000003E-2</v>
      </c>
    </row>
    <row r="422" spans="3:20" ht="18" x14ac:dyDescent="0.2">
      <c r="C422" s="2">
        <v>7912</v>
      </c>
      <c r="D422" s="2" t="s">
        <v>411</v>
      </c>
      <c r="E422" s="4">
        <v>1.0999999999999999E-2</v>
      </c>
      <c r="G422" s="5">
        <v>8219</v>
      </c>
      <c r="H422" t="s">
        <v>421</v>
      </c>
      <c r="I422" s="3">
        <v>1.0999999999999999E-2</v>
      </c>
      <c r="J422" s="6">
        <f t="shared" si="7"/>
        <v>1.0999999999999999E-2</v>
      </c>
      <c r="L422" s="5">
        <v>8219</v>
      </c>
      <c r="M422" t="s">
        <v>421</v>
      </c>
      <c r="N422" s="3">
        <v>1.0999999999999999E-2</v>
      </c>
      <c r="Q422">
        <v>8219</v>
      </c>
      <c r="R422" t="s">
        <v>421</v>
      </c>
      <c r="S422" s="3">
        <v>1.0999999999999999E-2</v>
      </c>
      <c r="T422" s="3">
        <v>1.0999999999999999E-2</v>
      </c>
    </row>
    <row r="423" spans="3:20" ht="18" x14ac:dyDescent="0.2">
      <c r="C423" s="2">
        <v>7990</v>
      </c>
      <c r="D423" s="2" t="s">
        <v>412</v>
      </c>
      <c r="E423" s="4">
        <v>1.0999999999999999E-2</v>
      </c>
      <c r="G423" s="5">
        <v>8220</v>
      </c>
      <c r="H423" t="s">
        <v>422</v>
      </c>
      <c r="I423" s="3">
        <v>1.0999999999999999E-2</v>
      </c>
      <c r="J423" s="6">
        <f t="shared" si="7"/>
        <v>1.0999999999999999E-2</v>
      </c>
      <c r="L423" s="5">
        <v>8220</v>
      </c>
      <c r="M423" t="s">
        <v>422</v>
      </c>
      <c r="N423" s="3">
        <v>1.0999999999999999E-2</v>
      </c>
      <c r="Q423">
        <v>8220</v>
      </c>
      <c r="R423" t="s">
        <v>422</v>
      </c>
      <c r="S423" s="3">
        <v>1.0999999999999999E-2</v>
      </c>
      <c r="T423" s="3">
        <v>1.0999999999999999E-2</v>
      </c>
    </row>
    <row r="424" spans="3:20" ht="18" x14ac:dyDescent="0.2">
      <c r="C424" s="2">
        <v>8010</v>
      </c>
      <c r="D424" s="2" t="s">
        <v>413</v>
      </c>
      <c r="E424" s="4">
        <v>1.0999999999999999E-2</v>
      </c>
      <c r="G424" s="5">
        <v>8230</v>
      </c>
      <c r="H424" t="s">
        <v>423</v>
      </c>
      <c r="I424" s="3">
        <v>1.0999999999999999E-2</v>
      </c>
      <c r="J424" s="6">
        <f t="shared" si="7"/>
        <v>1.0999999999999999E-2</v>
      </c>
      <c r="L424" s="5">
        <v>8230</v>
      </c>
      <c r="M424" t="s">
        <v>423</v>
      </c>
      <c r="N424" s="3">
        <v>1.0999999999999999E-2</v>
      </c>
      <c r="Q424">
        <v>8230</v>
      </c>
      <c r="R424" t="s">
        <v>423</v>
      </c>
      <c r="S424" s="3">
        <v>1.0999999999999999E-2</v>
      </c>
      <c r="T424" s="3">
        <v>1.0999999999999999E-2</v>
      </c>
    </row>
    <row r="425" spans="3:20" ht="18" x14ac:dyDescent="0.2">
      <c r="C425" s="2">
        <v>8020</v>
      </c>
      <c r="D425" s="2" t="s">
        <v>414</v>
      </c>
      <c r="E425" s="4">
        <v>1.0999999999999999E-2</v>
      </c>
      <c r="G425" s="5">
        <v>8291</v>
      </c>
      <c r="H425" t="s">
        <v>424</v>
      </c>
      <c r="I425" s="3">
        <v>3.5000000000000003E-2</v>
      </c>
      <c r="J425" s="6">
        <f t="shared" si="7"/>
        <v>1.0999999999999999E-2</v>
      </c>
      <c r="L425" s="5">
        <v>8291</v>
      </c>
      <c r="M425" t="s">
        <v>424</v>
      </c>
      <c r="N425" s="3">
        <v>3.5000000000000003E-2</v>
      </c>
      <c r="Q425">
        <v>8291</v>
      </c>
      <c r="R425" t="s">
        <v>424</v>
      </c>
      <c r="S425" s="3">
        <v>1.0999999999999999E-2</v>
      </c>
      <c r="T425" s="3">
        <v>3.5000000000000003E-2</v>
      </c>
    </row>
    <row r="426" spans="3:20" ht="18" x14ac:dyDescent="0.2">
      <c r="C426" s="2">
        <v>8030</v>
      </c>
      <c r="D426" s="2" t="s">
        <v>415</v>
      </c>
      <c r="E426" s="4">
        <v>1.0999999999999999E-2</v>
      </c>
      <c r="G426" s="5">
        <v>8292</v>
      </c>
      <c r="H426" t="s">
        <v>425</v>
      </c>
      <c r="I426" s="3">
        <v>1.0999999999999999E-2</v>
      </c>
      <c r="J426" s="6">
        <f t="shared" si="7"/>
        <v>1.0999999999999999E-2</v>
      </c>
      <c r="L426" s="5">
        <v>8292</v>
      </c>
      <c r="M426" t="s">
        <v>425</v>
      </c>
      <c r="N426" s="3">
        <v>1.0999999999999999E-2</v>
      </c>
      <c r="Q426">
        <v>8292</v>
      </c>
      <c r="R426" t="s">
        <v>425</v>
      </c>
      <c r="S426" s="3">
        <v>1.0999999999999999E-2</v>
      </c>
      <c r="T426" s="3">
        <v>1.0999999999999999E-2</v>
      </c>
    </row>
    <row r="427" spans="3:20" ht="18" x14ac:dyDescent="0.2">
      <c r="C427" s="2">
        <v>8110</v>
      </c>
      <c r="D427" s="2" t="s">
        <v>416</v>
      </c>
      <c r="E427" s="4">
        <v>1.0999999999999999E-2</v>
      </c>
      <c r="G427" s="5">
        <v>8299</v>
      </c>
      <c r="H427" t="s">
        <v>552</v>
      </c>
      <c r="I427" s="3">
        <v>1.0999999999999999E-2</v>
      </c>
      <c r="J427" s="6">
        <f t="shared" si="7"/>
        <v>1.0999999999999999E-2</v>
      </c>
      <c r="L427" s="5">
        <v>8299</v>
      </c>
      <c r="M427" t="s">
        <v>552</v>
      </c>
      <c r="N427" s="3">
        <v>1.0999999999999999E-2</v>
      </c>
      <c r="Q427">
        <v>8299</v>
      </c>
      <c r="R427" t="s">
        <v>552</v>
      </c>
      <c r="S427" s="3">
        <v>1.0999999999999999E-2</v>
      </c>
      <c r="T427" s="3">
        <v>1.0999999999999999E-2</v>
      </c>
    </row>
    <row r="428" spans="3:20" ht="18" x14ac:dyDescent="0.2">
      <c r="C428" s="2">
        <v>8121</v>
      </c>
      <c r="D428" s="2" t="s">
        <v>417</v>
      </c>
      <c r="E428" s="4">
        <v>1.0999999999999999E-2</v>
      </c>
      <c r="G428" s="5">
        <v>8411</v>
      </c>
      <c r="H428" t="s">
        <v>427</v>
      </c>
      <c r="I428" s="3">
        <v>3.5000000000000003E-2</v>
      </c>
      <c r="J428" s="6">
        <f t="shared" si="7"/>
        <v>1.0999999999999999E-2</v>
      </c>
      <c r="L428" s="5">
        <v>8411</v>
      </c>
      <c r="M428" t="s">
        <v>427</v>
      </c>
      <c r="N428" s="3">
        <v>3.5000000000000003E-2</v>
      </c>
      <c r="Q428">
        <v>8411</v>
      </c>
      <c r="R428" t="s">
        <v>427</v>
      </c>
      <c r="S428" s="3">
        <v>1.0999999999999999E-2</v>
      </c>
      <c r="T428" s="3">
        <v>3.5000000000000003E-2</v>
      </c>
    </row>
    <row r="429" spans="3:20" ht="18" x14ac:dyDescent="0.2">
      <c r="C429" s="2">
        <v>8129</v>
      </c>
      <c r="D429" s="2" t="s">
        <v>418</v>
      </c>
      <c r="E429" s="4">
        <v>1.0999999999999999E-2</v>
      </c>
      <c r="G429" s="5">
        <v>8412</v>
      </c>
      <c r="H429" t="s">
        <v>428</v>
      </c>
      <c r="I429" s="3">
        <v>3.5000000000000003E-2</v>
      </c>
      <c r="J429" s="6">
        <f t="shared" si="7"/>
        <v>1.0999999999999999E-2</v>
      </c>
      <c r="L429" s="5">
        <v>8412</v>
      </c>
      <c r="M429" t="s">
        <v>428</v>
      </c>
      <c r="N429" s="3">
        <v>3.5000000000000003E-2</v>
      </c>
      <c r="Q429">
        <v>8412</v>
      </c>
      <c r="R429" t="s">
        <v>428</v>
      </c>
      <c r="S429" s="3">
        <v>1.0999999999999999E-2</v>
      </c>
      <c r="T429" s="3">
        <v>3.5000000000000003E-2</v>
      </c>
    </row>
    <row r="430" spans="3:20" ht="18" x14ac:dyDescent="0.2">
      <c r="C430" s="2">
        <v>8130</v>
      </c>
      <c r="D430" s="2" t="s">
        <v>419</v>
      </c>
      <c r="E430" s="4">
        <v>1.0999999999999999E-2</v>
      </c>
      <c r="G430" s="5">
        <v>8413</v>
      </c>
      <c r="H430" t="s">
        <v>429</v>
      </c>
      <c r="I430" s="3">
        <v>1.0999999999999999E-2</v>
      </c>
      <c r="J430" s="6">
        <f t="shared" si="7"/>
        <v>1.0999999999999999E-2</v>
      </c>
      <c r="L430" s="5">
        <v>8413</v>
      </c>
      <c r="M430" t="s">
        <v>429</v>
      </c>
      <c r="N430" s="3">
        <v>1.0999999999999999E-2</v>
      </c>
      <c r="Q430">
        <v>8413</v>
      </c>
      <c r="R430" t="s">
        <v>429</v>
      </c>
      <c r="S430" s="3">
        <v>1.0999999999999999E-2</v>
      </c>
      <c r="T430" s="3">
        <v>1.0999999999999999E-2</v>
      </c>
    </row>
    <row r="431" spans="3:20" ht="18" x14ac:dyDescent="0.2">
      <c r="C431" s="2">
        <v>8211</v>
      </c>
      <c r="D431" s="2" t="s">
        <v>420</v>
      </c>
      <c r="E431" s="4">
        <v>1.0999999999999999E-2</v>
      </c>
      <c r="G431" s="5">
        <v>8414</v>
      </c>
      <c r="H431" t="s">
        <v>430</v>
      </c>
      <c r="I431" s="3">
        <v>3.5000000000000003E-2</v>
      </c>
      <c r="J431" s="6">
        <f t="shared" si="7"/>
        <v>1.0999999999999999E-2</v>
      </c>
      <c r="L431" s="5">
        <v>8414</v>
      </c>
      <c r="M431" t="s">
        <v>430</v>
      </c>
      <c r="N431" s="3">
        <v>3.5000000000000003E-2</v>
      </c>
      <c r="Q431">
        <v>8414</v>
      </c>
      <c r="R431" t="s">
        <v>430</v>
      </c>
      <c r="S431" s="3">
        <v>1.0999999999999999E-2</v>
      </c>
      <c r="T431" s="3">
        <v>3.5000000000000003E-2</v>
      </c>
    </row>
    <row r="432" spans="3:20" ht="18" x14ac:dyDescent="0.2">
      <c r="C432" s="2">
        <v>8219</v>
      </c>
      <c r="D432" s="2" t="s">
        <v>421</v>
      </c>
      <c r="E432" s="4">
        <v>1.0999999999999999E-2</v>
      </c>
      <c r="G432" s="5">
        <v>8415</v>
      </c>
      <c r="H432" t="s">
        <v>431</v>
      </c>
      <c r="I432" s="3">
        <v>3.5000000000000003E-2</v>
      </c>
      <c r="J432" s="6">
        <f t="shared" si="7"/>
        <v>1.0999999999999999E-2</v>
      </c>
      <c r="L432" s="5">
        <v>8415</v>
      </c>
      <c r="M432" t="s">
        <v>431</v>
      </c>
      <c r="N432" s="3">
        <v>3.5000000000000003E-2</v>
      </c>
      <c r="Q432">
        <v>8415</v>
      </c>
      <c r="R432" t="s">
        <v>431</v>
      </c>
      <c r="S432" s="3">
        <v>1.0999999999999999E-2</v>
      </c>
      <c r="T432" s="3">
        <v>3.5000000000000003E-2</v>
      </c>
    </row>
    <row r="433" spans="3:20" ht="18" x14ac:dyDescent="0.2">
      <c r="C433" s="2">
        <v>8220</v>
      </c>
      <c r="D433" s="2" t="s">
        <v>422</v>
      </c>
      <c r="E433" s="4">
        <v>1.0999999999999999E-2</v>
      </c>
      <c r="G433" s="5">
        <v>8421</v>
      </c>
      <c r="H433" t="s">
        <v>432</v>
      </c>
      <c r="I433" s="3">
        <v>3.5000000000000003E-2</v>
      </c>
      <c r="J433" s="6">
        <f t="shared" si="7"/>
        <v>1.0999999999999999E-2</v>
      </c>
      <c r="L433" s="5">
        <v>8421</v>
      </c>
      <c r="M433" t="s">
        <v>432</v>
      </c>
      <c r="N433" s="3">
        <v>3.5000000000000003E-2</v>
      </c>
      <c r="Q433">
        <v>8421</v>
      </c>
      <c r="R433" t="s">
        <v>432</v>
      </c>
      <c r="S433" s="3">
        <v>1.0999999999999999E-2</v>
      </c>
      <c r="T433" s="3">
        <v>3.5000000000000003E-2</v>
      </c>
    </row>
    <row r="434" spans="3:20" ht="18" x14ac:dyDescent="0.2">
      <c r="C434" s="2">
        <v>8230</v>
      </c>
      <c r="D434" s="2" t="s">
        <v>423</v>
      </c>
      <c r="E434" s="4">
        <v>1.0999999999999999E-2</v>
      </c>
      <c r="G434" s="5">
        <v>8422</v>
      </c>
      <c r="H434" t="s">
        <v>433</v>
      </c>
      <c r="I434" s="3">
        <v>3.5000000000000003E-2</v>
      </c>
      <c r="J434" s="6">
        <f t="shared" si="7"/>
        <v>1.0999999999999999E-2</v>
      </c>
      <c r="L434" s="5">
        <v>8422</v>
      </c>
      <c r="M434" t="s">
        <v>433</v>
      </c>
      <c r="N434" s="3">
        <v>3.5000000000000003E-2</v>
      </c>
      <c r="Q434">
        <v>8422</v>
      </c>
      <c r="R434" t="s">
        <v>433</v>
      </c>
      <c r="S434" s="3">
        <v>1.0999999999999999E-2</v>
      </c>
      <c r="T434" s="3">
        <v>3.5000000000000003E-2</v>
      </c>
    </row>
    <row r="435" spans="3:20" ht="18" x14ac:dyDescent="0.2">
      <c r="C435" s="2">
        <v>8291</v>
      </c>
      <c r="D435" s="2" t="s">
        <v>424</v>
      </c>
      <c r="E435" s="4">
        <v>1.0999999999999999E-2</v>
      </c>
      <c r="G435" s="5">
        <v>8423</v>
      </c>
      <c r="H435" t="s">
        <v>434</v>
      </c>
      <c r="I435" s="3">
        <v>3.5000000000000003E-2</v>
      </c>
      <c r="J435" s="6">
        <f t="shared" si="7"/>
        <v>1.0999999999999999E-2</v>
      </c>
      <c r="L435" s="5">
        <v>8423</v>
      </c>
      <c r="M435" t="s">
        <v>434</v>
      </c>
      <c r="N435" s="3">
        <v>3.5000000000000003E-2</v>
      </c>
      <c r="Q435">
        <v>8423</v>
      </c>
      <c r="R435" t="s">
        <v>434</v>
      </c>
      <c r="S435" s="3">
        <v>1.0999999999999999E-2</v>
      </c>
      <c r="T435" s="3">
        <v>3.5000000000000003E-2</v>
      </c>
    </row>
    <row r="436" spans="3:20" ht="18" x14ac:dyDescent="0.2">
      <c r="C436" s="2">
        <v>8292</v>
      </c>
      <c r="D436" s="2" t="s">
        <v>425</v>
      </c>
      <c r="E436" s="4">
        <v>1.0999999999999999E-2</v>
      </c>
      <c r="G436" s="5">
        <v>8424</v>
      </c>
      <c r="H436" t="s">
        <v>435</v>
      </c>
      <c r="I436" s="3">
        <v>3.5000000000000003E-2</v>
      </c>
      <c r="J436" s="6">
        <f t="shared" si="7"/>
        <v>1.0999999999999999E-2</v>
      </c>
      <c r="L436" s="5">
        <v>8424</v>
      </c>
      <c r="M436" t="s">
        <v>435</v>
      </c>
      <c r="N436" s="3">
        <v>3.5000000000000003E-2</v>
      </c>
      <c r="Q436">
        <v>8424</v>
      </c>
      <c r="R436" t="s">
        <v>435</v>
      </c>
      <c r="S436" s="3">
        <v>1.0999999999999999E-2</v>
      </c>
      <c r="T436" s="3">
        <v>3.5000000000000003E-2</v>
      </c>
    </row>
    <row r="437" spans="3:20" ht="18" x14ac:dyDescent="0.2">
      <c r="C437" s="2">
        <v>8299</v>
      </c>
      <c r="D437" s="2" t="s">
        <v>426</v>
      </c>
      <c r="E437" s="4">
        <v>1.0999999999999999E-2</v>
      </c>
      <c r="G437" s="5">
        <v>8430</v>
      </c>
      <c r="H437" t="s">
        <v>436</v>
      </c>
      <c r="I437" s="3">
        <v>3.5000000000000003E-2</v>
      </c>
      <c r="J437" s="6">
        <f t="shared" si="7"/>
        <v>1.0999999999999999E-2</v>
      </c>
      <c r="L437" s="5">
        <v>8430</v>
      </c>
      <c r="M437" t="s">
        <v>436</v>
      </c>
      <c r="N437" s="3">
        <v>3.5000000000000003E-2</v>
      </c>
      <c r="Q437">
        <v>8430</v>
      </c>
      <c r="R437" t="s">
        <v>436</v>
      </c>
      <c r="S437" s="3">
        <v>1.0999999999999999E-2</v>
      </c>
      <c r="T437" s="3">
        <v>3.5000000000000003E-2</v>
      </c>
    </row>
    <row r="438" spans="3:20" ht="18" x14ac:dyDescent="0.2">
      <c r="C438" s="2">
        <v>8411</v>
      </c>
      <c r="D438" s="2" t="s">
        <v>427</v>
      </c>
      <c r="E438" s="4">
        <v>1.0999999999999999E-2</v>
      </c>
      <c r="G438" s="5">
        <v>8511</v>
      </c>
      <c r="H438" t="s">
        <v>437</v>
      </c>
      <c r="I438" s="3">
        <v>1.0999999999999999E-2</v>
      </c>
      <c r="J438" s="6">
        <f t="shared" si="7"/>
        <v>1.0999999999999999E-2</v>
      </c>
      <c r="L438" s="5">
        <v>8511</v>
      </c>
      <c r="M438" t="s">
        <v>437</v>
      </c>
      <c r="N438" s="3">
        <v>1.0999999999999999E-2</v>
      </c>
      <c r="Q438">
        <v>8511</v>
      </c>
      <c r="R438" t="s">
        <v>437</v>
      </c>
      <c r="S438" s="3">
        <v>1.0999999999999999E-2</v>
      </c>
      <c r="T438" s="3">
        <v>1.0999999999999999E-2</v>
      </c>
    </row>
    <row r="439" spans="3:20" ht="18" x14ac:dyDescent="0.2">
      <c r="C439" s="2">
        <v>8412</v>
      </c>
      <c r="D439" s="2" t="s">
        <v>428</v>
      </c>
      <c r="E439" s="4">
        <v>1.0999999999999999E-2</v>
      </c>
      <c r="G439" s="5">
        <v>8512</v>
      </c>
      <c r="H439" t="s">
        <v>438</v>
      </c>
      <c r="I439" s="3">
        <v>3.5000000000000003E-2</v>
      </c>
      <c r="J439" s="6">
        <f t="shared" si="7"/>
        <v>1.0999999999999999E-2</v>
      </c>
      <c r="L439" s="5">
        <v>8512</v>
      </c>
      <c r="M439" t="s">
        <v>438</v>
      </c>
      <c r="N439" s="3">
        <v>3.5000000000000003E-2</v>
      </c>
      <c r="Q439">
        <v>8512</v>
      </c>
      <c r="R439" t="s">
        <v>438</v>
      </c>
      <c r="S439" s="3">
        <v>1.0999999999999999E-2</v>
      </c>
      <c r="T439" s="3">
        <v>3.5000000000000003E-2</v>
      </c>
    </row>
    <row r="440" spans="3:20" ht="18" x14ac:dyDescent="0.2">
      <c r="C440" s="2">
        <v>8413</v>
      </c>
      <c r="D440" s="2" t="s">
        <v>429</v>
      </c>
      <c r="E440" s="4">
        <v>1.0999999999999999E-2</v>
      </c>
      <c r="G440" s="5">
        <v>8513</v>
      </c>
      <c r="H440" t="s">
        <v>439</v>
      </c>
      <c r="I440" s="3">
        <v>3.5000000000000003E-2</v>
      </c>
      <c r="J440" s="6">
        <f t="shared" si="7"/>
        <v>1.0999999999999999E-2</v>
      </c>
      <c r="L440" s="5">
        <v>8513</v>
      </c>
      <c r="M440" t="s">
        <v>439</v>
      </c>
      <c r="N440" s="3">
        <v>3.5000000000000003E-2</v>
      </c>
      <c r="Q440">
        <v>8513</v>
      </c>
      <c r="R440" t="s">
        <v>439</v>
      </c>
      <c r="S440" s="3">
        <v>1.0999999999999999E-2</v>
      </c>
      <c r="T440" s="3">
        <v>3.5000000000000003E-2</v>
      </c>
    </row>
    <row r="441" spans="3:20" ht="18" x14ac:dyDescent="0.2">
      <c r="C441" s="2">
        <v>8414</v>
      </c>
      <c r="D441" s="2" t="s">
        <v>430</v>
      </c>
      <c r="E441" s="4">
        <v>1.0999999999999999E-2</v>
      </c>
      <c r="G441" s="5">
        <v>8521</v>
      </c>
      <c r="H441" t="s">
        <v>440</v>
      </c>
      <c r="I441" s="3">
        <v>3.5000000000000003E-2</v>
      </c>
      <c r="J441" s="6">
        <f t="shared" si="7"/>
        <v>1.0999999999999999E-2</v>
      </c>
      <c r="L441" s="5">
        <v>8521</v>
      </c>
      <c r="M441" t="s">
        <v>440</v>
      </c>
      <c r="N441" s="3">
        <v>3.5000000000000003E-2</v>
      </c>
      <c r="Q441">
        <v>8521</v>
      </c>
      <c r="R441" t="s">
        <v>440</v>
      </c>
      <c r="S441" s="3">
        <v>1.0999999999999999E-2</v>
      </c>
      <c r="T441" s="3">
        <v>3.5000000000000003E-2</v>
      </c>
    </row>
    <row r="442" spans="3:20" ht="18" x14ac:dyDescent="0.2">
      <c r="C442" s="2">
        <v>8415</v>
      </c>
      <c r="D442" s="2" t="s">
        <v>431</v>
      </c>
      <c r="E442" s="4">
        <v>1.0999999999999999E-2</v>
      </c>
      <c r="G442" s="5">
        <v>8522</v>
      </c>
      <c r="H442" t="s">
        <v>441</v>
      </c>
      <c r="I442" s="3">
        <v>3.5000000000000003E-2</v>
      </c>
      <c r="J442" s="6">
        <f t="shared" si="7"/>
        <v>1.0999999999999999E-2</v>
      </c>
      <c r="L442" s="5">
        <v>8522</v>
      </c>
      <c r="M442" t="s">
        <v>441</v>
      </c>
      <c r="N442" s="3">
        <v>3.5000000000000003E-2</v>
      </c>
      <c r="Q442">
        <v>8522</v>
      </c>
      <c r="R442" t="s">
        <v>441</v>
      </c>
      <c r="S442" s="3">
        <v>1.0999999999999999E-2</v>
      </c>
      <c r="T442" s="3">
        <v>3.5000000000000003E-2</v>
      </c>
    </row>
    <row r="443" spans="3:20" ht="18" x14ac:dyDescent="0.2">
      <c r="C443" s="1" t="s">
        <v>0</v>
      </c>
      <c r="D443" s="1" t="s">
        <v>1</v>
      </c>
      <c r="E443" s="1" t="s">
        <v>2</v>
      </c>
      <c r="G443" s="5">
        <v>8523</v>
      </c>
      <c r="H443" t="s">
        <v>442</v>
      </c>
      <c r="I443" s="3">
        <v>3.5000000000000003E-2</v>
      </c>
      <c r="J443" s="6">
        <f t="shared" si="7"/>
        <v>1.0999999999999999E-2</v>
      </c>
      <c r="L443" s="5">
        <v>8523</v>
      </c>
      <c r="M443" t="s">
        <v>442</v>
      </c>
      <c r="N443" s="3">
        <v>3.5000000000000003E-2</v>
      </c>
      <c r="Q443">
        <v>8523</v>
      </c>
      <c r="R443" t="s">
        <v>442</v>
      </c>
      <c r="S443" s="3">
        <v>1.0999999999999999E-2</v>
      </c>
      <c r="T443" s="3">
        <v>3.5000000000000003E-2</v>
      </c>
    </row>
    <row r="444" spans="3:20" ht="18" x14ac:dyDescent="0.2">
      <c r="C444" s="2">
        <v>8421</v>
      </c>
      <c r="D444" s="2" t="s">
        <v>432</v>
      </c>
      <c r="E444" s="4">
        <v>1.0999999999999999E-2</v>
      </c>
      <c r="G444" s="5">
        <v>8530</v>
      </c>
      <c r="H444" t="s">
        <v>443</v>
      </c>
      <c r="I444" s="3">
        <v>3.5000000000000003E-2</v>
      </c>
      <c r="J444" s="6">
        <f t="shared" si="7"/>
        <v>1.0999999999999999E-2</v>
      </c>
      <c r="L444" s="5">
        <v>8530</v>
      </c>
      <c r="M444" t="s">
        <v>443</v>
      </c>
      <c r="N444" s="3">
        <v>3.5000000000000003E-2</v>
      </c>
      <c r="Q444">
        <v>8530</v>
      </c>
      <c r="R444" t="s">
        <v>443</v>
      </c>
      <c r="S444" s="3">
        <v>1.0999999999999999E-2</v>
      </c>
      <c r="T444" s="3">
        <v>3.5000000000000003E-2</v>
      </c>
    </row>
    <row r="445" spans="3:20" ht="18" x14ac:dyDescent="0.2">
      <c r="C445" s="2">
        <v>8422</v>
      </c>
      <c r="D445" s="2" t="s">
        <v>433</v>
      </c>
      <c r="E445" s="4">
        <v>1.0999999999999999E-2</v>
      </c>
      <c r="G445" s="5">
        <v>8541</v>
      </c>
      <c r="H445" t="s">
        <v>444</v>
      </c>
      <c r="I445" s="3">
        <v>3.5000000000000003E-2</v>
      </c>
      <c r="J445" s="6">
        <f t="shared" si="7"/>
        <v>1.0999999999999999E-2</v>
      </c>
      <c r="L445" s="5">
        <v>8541</v>
      </c>
      <c r="M445" t="s">
        <v>444</v>
      </c>
      <c r="N445" s="3">
        <v>3.5000000000000003E-2</v>
      </c>
      <c r="Q445">
        <v>8541</v>
      </c>
      <c r="R445" t="s">
        <v>444</v>
      </c>
      <c r="S445" s="3">
        <v>1.0999999999999999E-2</v>
      </c>
      <c r="T445" s="3">
        <v>3.5000000000000003E-2</v>
      </c>
    </row>
    <row r="446" spans="3:20" ht="18" x14ac:dyDescent="0.2">
      <c r="C446" s="2">
        <v>8423</v>
      </c>
      <c r="D446" s="2" t="s">
        <v>434</v>
      </c>
      <c r="E446" s="4">
        <v>1.0999999999999999E-2</v>
      </c>
      <c r="G446" s="5">
        <v>8542</v>
      </c>
      <c r="H446" t="s">
        <v>445</v>
      </c>
      <c r="I446" s="3">
        <v>1.0999999999999999E-2</v>
      </c>
      <c r="J446" s="6">
        <f t="shared" si="7"/>
        <v>1.0999999999999999E-2</v>
      </c>
      <c r="L446" s="5">
        <v>8542</v>
      </c>
      <c r="M446" t="s">
        <v>445</v>
      </c>
      <c r="N446" s="3">
        <v>1.0999999999999999E-2</v>
      </c>
      <c r="Q446">
        <v>8542</v>
      </c>
      <c r="R446" t="s">
        <v>445</v>
      </c>
      <c r="S446" s="3">
        <v>1.0999999999999999E-2</v>
      </c>
      <c r="T446" s="3">
        <v>1.0999999999999999E-2</v>
      </c>
    </row>
    <row r="447" spans="3:20" ht="18" x14ac:dyDescent="0.2">
      <c r="C447" s="2">
        <v>8424</v>
      </c>
      <c r="D447" s="2" t="s">
        <v>435</v>
      </c>
      <c r="E447" s="4">
        <v>1.0999999999999999E-2</v>
      </c>
      <c r="G447" s="5">
        <v>8543</v>
      </c>
      <c r="H447" t="s">
        <v>446</v>
      </c>
      <c r="I447" s="3">
        <v>3.5000000000000003E-2</v>
      </c>
      <c r="J447" s="6">
        <f t="shared" si="7"/>
        <v>1.0999999999999999E-2</v>
      </c>
      <c r="L447" s="5">
        <v>8543</v>
      </c>
      <c r="M447" t="s">
        <v>446</v>
      </c>
      <c r="N447" s="3">
        <v>3.5000000000000003E-2</v>
      </c>
      <c r="Q447">
        <v>8543</v>
      </c>
      <c r="R447" t="s">
        <v>446</v>
      </c>
      <c r="S447" s="3">
        <v>1.0999999999999999E-2</v>
      </c>
      <c r="T447" s="3">
        <v>3.5000000000000003E-2</v>
      </c>
    </row>
    <row r="448" spans="3:20" ht="18" x14ac:dyDescent="0.2">
      <c r="C448" s="2">
        <v>8430</v>
      </c>
      <c r="D448" s="2" t="s">
        <v>436</v>
      </c>
      <c r="E448" s="4">
        <v>1.0999999999999999E-2</v>
      </c>
      <c r="G448" s="5">
        <v>8544</v>
      </c>
      <c r="H448" t="s">
        <v>447</v>
      </c>
      <c r="I448" s="3">
        <v>1.0999999999999999E-2</v>
      </c>
      <c r="J448" s="6">
        <f t="shared" si="7"/>
        <v>1.0999999999999999E-2</v>
      </c>
      <c r="L448" s="5">
        <v>8544</v>
      </c>
      <c r="M448" t="s">
        <v>447</v>
      </c>
      <c r="N448" s="3">
        <v>1.0999999999999999E-2</v>
      </c>
      <c r="Q448">
        <v>8544</v>
      </c>
      <c r="R448" t="s">
        <v>447</v>
      </c>
      <c r="S448" s="3">
        <v>1.0999999999999999E-2</v>
      </c>
      <c r="T448" s="3">
        <v>1.0999999999999999E-2</v>
      </c>
    </row>
    <row r="449" spans="3:20" ht="18" x14ac:dyDescent="0.2">
      <c r="C449" s="2">
        <v>8511</v>
      </c>
      <c r="D449" s="2" t="s">
        <v>437</v>
      </c>
      <c r="E449" s="4">
        <v>1.0999999999999999E-2</v>
      </c>
      <c r="G449" s="5">
        <v>8551</v>
      </c>
      <c r="H449" t="s">
        <v>448</v>
      </c>
      <c r="I449" s="3">
        <v>1.0999999999999999E-2</v>
      </c>
      <c r="J449" s="6">
        <f t="shared" si="7"/>
        <v>1.0999999999999999E-2</v>
      </c>
      <c r="L449" s="5">
        <v>8551</v>
      </c>
      <c r="M449" t="s">
        <v>448</v>
      </c>
      <c r="N449" s="3">
        <v>1.0999999999999999E-2</v>
      </c>
      <c r="Q449">
        <v>8551</v>
      </c>
      <c r="R449" t="s">
        <v>448</v>
      </c>
      <c r="S449" s="3">
        <v>1.0999999999999999E-2</v>
      </c>
      <c r="T449" s="3">
        <v>1.0999999999999999E-2</v>
      </c>
    </row>
    <row r="450" spans="3:20" ht="18" x14ac:dyDescent="0.2">
      <c r="C450" s="2">
        <v>8512</v>
      </c>
      <c r="D450" s="2" t="s">
        <v>438</v>
      </c>
      <c r="E450" s="4">
        <v>1.0999999999999999E-2</v>
      </c>
      <c r="G450" s="5">
        <v>8552</v>
      </c>
      <c r="H450" t="s">
        <v>449</v>
      </c>
      <c r="I450" s="3">
        <v>3.5000000000000003E-2</v>
      </c>
      <c r="J450" s="6">
        <f t="shared" si="7"/>
        <v>1.0999999999999999E-2</v>
      </c>
      <c r="L450" s="5">
        <v>8552</v>
      </c>
      <c r="M450" t="s">
        <v>449</v>
      </c>
      <c r="N450" s="3">
        <v>3.5000000000000003E-2</v>
      </c>
      <c r="Q450">
        <v>8552</v>
      </c>
      <c r="R450" t="s">
        <v>449</v>
      </c>
      <c r="S450" s="3">
        <v>1.0999999999999999E-2</v>
      </c>
      <c r="T450" s="3">
        <v>3.5000000000000003E-2</v>
      </c>
    </row>
    <row r="451" spans="3:20" ht="18" x14ac:dyDescent="0.2">
      <c r="C451" s="2">
        <v>8513</v>
      </c>
      <c r="D451" s="2" t="s">
        <v>439</v>
      </c>
      <c r="E451" s="4">
        <v>1.0999999999999999E-2</v>
      </c>
      <c r="G451" s="5">
        <v>8553</v>
      </c>
      <c r="H451" t="s">
        <v>450</v>
      </c>
      <c r="I451" s="3">
        <v>1.0999999999999999E-2</v>
      </c>
      <c r="J451" s="6">
        <f t="shared" si="7"/>
        <v>1.0999999999999999E-2</v>
      </c>
      <c r="L451" s="5">
        <v>8553</v>
      </c>
      <c r="M451" t="s">
        <v>450</v>
      </c>
      <c r="N451" s="3">
        <v>1.0999999999999999E-2</v>
      </c>
      <c r="Q451">
        <v>8553</v>
      </c>
      <c r="R451" t="s">
        <v>450</v>
      </c>
      <c r="S451" s="3">
        <v>1.0999999999999999E-2</v>
      </c>
      <c r="T451" s="3">
        <v>1.0999999999999999E-2</v>
      </c>
    </row>
    <row r="452" spans="3:20" ht="18" x14ac:dyDescent="0.2">
      <c r="C452" s="2">
        <v>8521</v>
      </c>
      <c r="D452" s="2" t="s">
        <v>440</v>
      </c>
      <c r="E452" s="4">
        <v>1.0999999999999999E-2</v>
      </c>
      <c r="G452" s="5">
        <v>8559</v>
      </c>
      <c r="H452" t="s">
        <v>451</v>
      </c>
      <c r="I452" s="3">
        <v>3.5000000000000003E-2</v>
      </c>
      <c r="J452" s="6">
        <f t="shared" si="7"/>
        <v>1.0999999999999999E-2</v>
      </c>
      <c r="L452" s="5">
        <v>8559</v>
      </c>
      <c r="M452" t="s">
        <v>451</v>
      </c>
      <c r="N452" s="3">
        <v>3.5000000000000003E-2</v>
      </c>
      <c r="Q452">
        <v>8559</v>
      </c>
      <c r="R452" t="s">
        <v>451</v>
      </c>
      <c r="S452" s="3">
        <v>1.0999999999999999E-2</v>
      </c>
      <c r="T452" s="3">
        <v>3.5000000000000003E-2</v>
      </c>
    </row>
    <row r="453" spans="3:20" ht="18" x14ac:dyDescent="0.2">
      <c r="C453" s="2">
        <v>8522</v>
      </c>
      <c r="D453" s="2" t="s">
        <v>441</v>
      </c>
      <c r="E453" s="4">
        <v>1.0999999999999999E-2</v>
      </c>
      <c r="G453" s="5">
        <v>8560</v>
      </c>
      <c r="H453" t="s">
        <v>452</v>
      </c>
      <c r="I453" s="3">
        <v>1.0999999999999999E-2</v>
      </c>
      <c r="J453" s="6">
        <f t="shared" ref="J453:J504" si="8">+VLOOKUP(G453,$C$4:$E$516,3,FALSE)</f>
        <v>1.0999999999999999E-2</v>
      </c>
      <c r="L453" s="5">
        <v>8560</v>
      </c>
      <c r="M453" t="s">
        <v>452</v>
      </c>
      <c r="N453" s="3">
        <v>1.0999999999999999E-2</v>
      </c>
      <c r="Q453">
        <v>8560</v>
      </c>
      <c r="R453" t="s">
        <v>452</v>
      </c>
      <c r="S453" s="3">
        <v>1.0999999999999999E-2</v>
      </c>
      <c r="T453" s="3">
        <v>1.0999999999999999E-2</v>
      </c>
    </row>
    <row r="454" spans="3:20" ht="18" x14ac:dyDescent="0.2">
      <c r="C454" s="2">
        <v>8523</v>
      </c>
      <c r="D454" s="2" t="s">
        <v>442</v>
      </c>
      <c r="E454" s="4">
        <v>1.0999999999999999E-2</v>
      </c>
      <c r="G454" s="5">
        <v>8610</v>
      </c>
      <c r="H454" t="s">
        <v>553</v>
      </c>
      <c r="I454" s="3">
        <v>3.5000000000000003E-2</v>
      </c>
      <c r="J454" s="6">
        <f t="shared" si="8"/>
        <v>1.0999999999999999E-2</v>
      </c>
      <c r="L454" s="5">
        <v>8610</v>
      </c>
      <c r="M454" t="s">
        <v>553</v>
      </c>
      <c r="N454" s="3">
        <v>3.5000000000000003E-2</v>
      </c>
      <c r="Q454">
        <v>8610</v>
      </c>
      <c r="R454" t="s">
        <v>553</v>
      </c>
      <c r="S454" s="3">
        <v>1.0999999999999999E-2</v>
      </c>
      <c r="T454" s="3">
        <v>3.5000000000000003E-2</v>
      </c>
    </row>
    <row r="455" spans="3:20" ht="18" x14ac:dyDescent="0.2">
      <c r="C455" s="2">
        <v>8530</v>
      </c>
      <c r="D455" s="2" t="s">
        <v>443</v>
      </c>
      <c r="E455" s="4">
        <v>1.0999999999999999E-2</v>
      </c>
      <c r="G455" s="5">
        <v>8621</v>
      </c>
      <c r="H455" t="s">
        <v>454</v>
      </c>
      <c r="I455" s="3">
        <v>1.0999999999999999E-2</v>
      </c>
      <c r="J455" s="6">
        <f t="shared" si="8"/>
        <v>1.0999999999999999E-2</v>
      </c>
      <c r="L455" s="5">
        <v>8621</v>
      </c>
      <c r="M455" t="s">
        <v>454</v>
      </c>
      <c r="N455" s="3">
        <v>1.0999999999999999E-2</v>
      </c>
      <c r="Q455">
        <v>8621</v>
      </c>
      <c r="R455" t="s">
        <v>454</v>
      </c>
      <c r="S455" s="3">
        <v>1.0999999999999999E-2</v>
      </c>
      <c r="T455" s="3">
        <v>1.0999999999999999E-2</v>
      </c>
    </row>
    <row r="456" spans="3:20" ht="18" x14ac:dyDescent="0.2">
      <c r="C456" s="2">
        <v>8541</v>
      </c>
      <c r="D456" s="2" t="s">
        <v>444</v>
      </c>
      <c r="E456" s="4">
        <v>1.0999999999999999E-2</v>
      </c>
      <c r="G456" s="5">
        <v>8622</v>
      </c>
      <c r="H456" t="s">
        <v>455</v>
      </c>
      <c r="I456" s="3">
        <v>1.0999999999999999E-2</v>
      </c>
      <c r="J456" s="6">
        <f t="shared" si="8"/>
        <v>1.0999999999999999E-2</v>
      </c>
      <c r="L456" s="5">
        <v>8622</v>
      </c>
      <c r="M456" t="s">
        <v>455</v>
      </c>
      <c r="N456" s="3">
        <v>1.0999999999999999E-2</v>
      </c>
      <c r="Q456">
        <v>8622</v>
      </c>
      <c r="R456" t="s">
        <v>455</v>
      </c>
      <c r="S456" s="3">
        <v>1.0999999999999999E-2</v>
      </c>
      <c r="T456" s="3">
        <v>1.0999999999999999E-2</v>
      </c>
    </row>
    <row r="457" spans="3:20" ht="18" x14ac:dyDescent="0.2">
      <c r="C457" s="2">
        <v>8542</v>
      </c>
      <c r="D457" s="2" t="s">
        <v>445</v>
      </c>
      <c r="E457" s="4">
        <v>1.0999999999999999E-2</v>
      </c>
      <c r="G457" s="5">
        <v>8691</v>
      </c>
      <c r="H457" t="s">
        <v>456</v>
      </c>
      <c r="I457" s="3">
        <v>3.5000000000000003E-2</v>
      </c>
      <c r="J457" s="6">
        <f t="shared" si="8"/>
        <v>1.0999999999999999E-2</v>
      </c>
      <c r="L457" s="5">
        <v>8691</v>
      </c>
      <c r="M457" t="s">
        <v>456</v>
      </c>
      <c r="N457" s="3">
        <v>3.5000000000000003E-2</v>
      </c>
      <c r="Q457">
        <v>8691</v>
      </c>
      <c r="R457" t="s">
        <v>456</v>
      </c>
      <c r="S457" s="3">
        <v>1.0999999999999999E-2</v>
      </c>
      <c r="T457" s="3">
        <v>3.5000000000000003E-2</v>
      </c>
    </row>
    <row r="458" spans="3:20" ht="18" x14ac:dyDescent="0.2">
      <c r="C458" s="2">
        <v>8543</v>
      </c>
      <c r="D458" s="2" t="s">
        <v>446</v>
      </c>
      <c r="E458" s="4">
        <v>1.0999999999999999E-2</v>
      </c>
      <c r="G458" s="5">
        <v>8692</v>
      </c>
      <c r="H458" t="s">
        <v>457</v>
      </c>
      <c r="I458" s="3">
        <v>3.5000000000000003E-2</v>
      </c>
      <c r="J458" s="6">
        <f t="shared" si="8"/>
        <v>1.0999999999999999E-2</v>
      </c>
      <c r="L458" s="5">
        <v>8692</v>
      </c>
      <c r="M458" t="s">
        <v>457</v>
      </c>
      <c r="N458" s="3">
        <v>3.5000000000000003E-2</v>
      </c>
      <c r="Q458">
        <v>8692</v>
      </c>
      <c r="R458" t="s">
        <v>457</v>
      </c>
      <c r="S458" s="3">
        <v>1.0999999999999999E-2</v>
      </c>
      <c r="T458" s="3">
        <v>3.5000000000000003E-2</v>
      </c>
    </row>
    <row r="459" spans="3:20" ht="18" x14ac:dyDescent="0.2">
      <c r="C459" s="2">
        <v>8544</v>
      </c>
      <c r="D459" s="2" t="s">
        <v>447</v>
      </c>
      <c r="E459" s="4">
        <v>1.0999999999999999E-2</v>
      </c>
      <c r="G459" s="5">
        <v>8699</v>
      </c>
      <c r="H459" t="s">
        <v>458</v>
      </c>
      <c r="I459" s="3">
        <v>1.0999999999999999E-2</v>
      </c>
      <c r="J459" s="6">
        <f t="shared" si="8"/>
        <v>1.0999999999999999E-2</v>
      </c>
      <c r="L459" s="5">
        <v>8699</v>
      </c>
      <c r="M459" t="s">
        <v>458</v>
      </c>
      <c r="N459" s="3">
        <v>1.0999999999999999E-2</v>
      </c>
      <c r="Q459">
        <v>8699</v>
      </c>
      <c r="R459" t="s">
        <v>458</v>
      </c>
      <c r="S459" s="3">
        <v>1.0999999999999999E-2</v>
      </c>
      <c r="T459" s="3">
        <v>1.0999999999999999E-2</v>
      </c>
    </row>
    <row r="460" spans="3:20" ht="18" x14ac:dyDescent="0.2">
      <c r="C460" s="2">
        <v>8551</v>
      </c>
      <c r="D460" s="2" t="s">
        <v>448</v>
      </c>
      <c r="E460" s="4">
        <v>1.0999999999999999E-2</v>
      </c>
      <c r="G460" s="5">
        <v>8710</v>
      </c>
      <c r="H460" t="s">
        <v>459</v>
      </c>
      <c r="I460" s="3">
        <v>1.0999999999999999E-2</v>
      </c>
      <c r="J460" s="6">
        <f t="shared" si="8"/>
        <v>1.0999999999999999E-2</v>
      </c>
      <c r="L460" s="5">
        <v>8710</v>
      </c>
      <c r="M460" t="s">
        <v>459</v>
      </c>
      <c r="N460" s="3">
        <v>1.0999999999999999E-2</v>
      </c>
      <c r="Q460">
        <v>8710</v>
      </c>
      <c r="R460" t="s">
        <v>459</v>
      </c>
      <c r="S460" s="3">
        <v>1.0999999999999999E-2</v>
      </c>
      <c r="T460" s="3">
        <v>1.0999999999999999E-2</v>
      </c>
    </row>
    <row r="461" spans="3:20" ht="18" x14ac:dyDescent="0.2">
      <c r="C461" s="2">
        <v>8552</v>
      </c>
      <c r="D461" s="2" t="s">
        <v>449</v>
      </c>
      <c r="E461" s="4">
        <v>1.0999999999999999E-2</v>
      </c>
      <c r="G461" s="5">
        <v>8720</v>
      </c>
      <c r="H461" t="s">
        <v>460</v>
      </c>
      <c r="I461" s="3">
        <v>3.5000000000000003E-2</v>
      </c>
      <c r="J461" s="6">
        <f t="shared" si="8"/>
        <v>1.0999999999999999E-2</v>
      </c>
      <c r="L461" s="5">
        <v>8720</v>
      </c>
      <c r="M461" t="s">
        <v>460</v>
      </c>
      <c r="N461" s="3">
        <v>3.5000000000000003E-2</v>
      </c>
      <c r="Q461">
        <v>8720</v>
      </c>
      <c r="R461" t="s">
        <v>460</v>
      </c>
      <c r="S461" s="3">
        <v>1.0999999999999999E-2</v>
      </c>
      <c r="T461" s="3">
        <v>3.5000000000000003E-2</v>
      </c>
    </row>
    <row r="462" spans="3:20" ht="18" x14ac:dyDescent="0.2">
      <c r="C462" s="2">
        <v>8553</v>
      </c>
      <c r="D462" s="2" t="s">
        <v>450</v>
      </c>
      <c r="E462" s="4">
        <v>1.0999999999999999E-2</v>
      </c>
      <c r="G462" s="5">
        <v>8730</v>
      </c>
      <c r="H462" t="s">
        <v>461</v>
      </c>
      <c r="I462" s="3">
        <v>1.0999999999999999E-2</v>
      </c>
      <c r="J462" s="6">
        <f t="shared" si="8"/>
        <v>1.0999999999999999E-2</v>
      </c>
      <c r="L462" s="5">
        <v>8730</v>
      </c>
      <c r="M462" t="s">
        <v>461</v>
      </c>
      <c r="N462" s="3">
        <v>1.0999999999999999E-2</v>
      </c>
      <c r="Q462">
        <v>8730</v>
      </c>
      <c r="R462" t="s">
        <v>461</v>
      </c>
      <c r="S462" s="3">
        <v>1.0999999999999999E-2</v>
      </c>
      <c r="T462" s="3">
        <v>1.0999999999999999E-2</v>
      </c>
    </row>
    <row r="463" spans="3:20" ht="18" x14ac:dyDescent="0.2">
      <c r="C463" s="2">
        <v>8559</v>
      </c>
      <c r="D463" s="2" t="s">
        <v>451</v>
      </c>
      <c r="E463" s="4">
        <v>1.0999999999999999E-2</v>
      </c>
      <c r="G463" s="5">
        <v>8790</v>
      </c>
      <c r="H463" t="s">
        <v>462</v>
      </c>
      <c r="I463" s="3">
        <v>1.0999999999999999E-2</v>
      </c>
      <c r="J463" s="6">
        <f t="shared" si="8"/>
        <v>1.0999999999999999E-2</v>
      </c>
      <c r="L463" s="5">
        <v>8790</v>
      </c>
      <c r="M463" t="s">
        <v>462</v>
      </c>
      <c r="N463" s="3">
        <v>1.0999999999999999E-2</v>
      </c>
      <c r="Q463">
        <v>8790</v>
      </c>
      <c r="R463" t="s">
        <v>462</v>
      </c>
      <c r="S463" s="3">
        <v>1.0999999999999999E-2</v>
      </c>
      <c r="T463" s="3">
        <v>1.0999999999999999E-2</v>
      </c>
    </row>
    <row r="464" spans="3:20" ht="18" x14ac:dyDescent="0.2">
      <c r="C464" s="2">
        <v>8560</v>
      </c>
      <c r="D464" s="2" t="s">
        <v>452</v>
      </c>
      <c r="E464" s="4">
        <v>1.0999999999999999E-2</v>
      </c>
      <c r="G464" s="5">
        <v>8810</v>
      </c>
      <c r="H464" t="s">
        <v>463</v>
      </c>
      <c r="I464" s="3">
        <v>1.0999999999999999E-2</v>
      </c>
      <c r="J464" s="6">
        <f t="shared" si="8"/>
        <v>1.0999999999999999E-2</v>
      </c>
      <c r="L464" s="5">
        <v>8810</v>
      </c>
      <c r="M464" t="s">
        <v>463</v>
      </c>
      <c r="N464" s="3">
        <v>1.0999999999999999E-2</v>
      </c>
      <c r="Q464">
        <v>8810</v>
      </c>
      <c r="R464" t="s">
        <v>463</v>
      </c>
      <c r="S464" s="3">
        <v>1.0999999999999999E-2</v>
      </c>
      <c r="T464" s="3">
        <v>1.0999999999999999E-2</v>
      </c>
    </row>
    <row r="465" spans="3:20" ht="18" x14ac:dyDescent="0.2">
      <c r="C465" s="2">
        <v>8610</v>
      </c>
      <c r="D465" s="2" t="s">
        <v>453</v>
      </c>
      <c r="E465" s="4">
        <v>1.0999999999999999E-2</v>
      </c>
      <c r="G465" s="5">
        <v>8891</v>
      </c>
      <c r="H465" t="s">
        <v>464</v>
      </c>
      <c r="I465" s="3">
        <v>3.5000000000000003E-2</v>
      </c>
      <c r="J465" s="6">
        <f t="shared" si="8"/>
        <v>1.0999999999999999E-2</v>
      </c>
      <c r="L465" s="5">
        <v>8891</v>
      </c>
      <c r="M465" t="s">
        <v>464</v>
      </c>
      <c r="N465" s="3">
        <v>3.5000000000000003E-2</v>
      </c>
      <c r="Q465">
        <v>8891</v>
      </c>
      <c r="R465" t="s">
        <v>464</v>
      </c>
      <c r="S465" s="3">
        <v>1.0999999999999999E-2</v>
      </c>
      <c r="T465" s="3">
        <v>3.5000000000000003E-2</v>
      </c>
    </row>
    <row r="466" spans="3:20" ht="18" x14ac:dyDescent="0.2">
      <c r="C466" s="2">
        <v>8621</v>
      </c>
      <c r="D466" s="2" t="s">
        <v>454</v>
      </c>
      <c r="E466" s="4">
        <v>1.0999999999999999E-2</v>
      </c>
      <c r="G466" s="5">
        <v>8899</v>
      </c>
      <c r="H466" t="s">
        <v>465</v>
      </c>
      <c r="I466" s="3">
        <v>3.5000000000000003E-2</v>
      </c>
      <c r="J466" s="6">
        <f t="shared" si="8"/>
        <v>1.0999999999999999E-2</v>
      </c>
      <c r="L466" s="5">
        <v>8899</v>
      </c>
      <c r="M466" t="s">
        <v>465</v>
      </c>
      <c r="N466" s="3">
        <v>3.5000000000000003E-2</v>
      </c>
      <c r="Q466">
        <v>8899</v>
      </c>
      <c r="R466" t="s">
        <v>465</v>
      </c>
      <c r="S466" s="3">
        <v>1.0999999999999999E-2</v>
      </c>
      <c r="T466" s="3">
        <v>3.5000000000000003E-2</v>
      </c>
    </row>
    <row r="467" spans="3:20" ht="18" x14ac:dyDescent="0.2">
      <c r="C467" s="2">
        <v>8622</v>
      </c>
      <c r="D467" s="2" t="s">
        <v>455</v>
      </c>
      <c r="E467" s="4">
        <v>1.0999999999999999E-2</v>
      </c>
      <c r="G467" s="5">
        <v>9001</v>
      </c>
      <c r="H467" t="s">
        <v>466</v>
      </c>
      <c r="I467" s="3">
        <v>3.5000000000000003E-2</v>
      </c>
      <c r="J467" s="6">
        <f t="shared" si="8"/>
        <v>1.0999999999999999E-2</v>
      </c>
      <c r="L467" s="5">
        <v>9001</v>
      </c>
      <c r="M467" t="s">
        <v>466</v>
      </c>
      <c r="N467" s="3">
        <v>3.5000000000000003E-2</v>
      </c>
      <c r="Q467">
        <v>9001</v>
      </c>
      <c r="R467" t="s">
        <v>466</v>
      </c>
      <c r="S467" s="3">
        <v>1.0999999999999999E-2</v>
      </c>
      <c r="T467" s="3">
        <v>3.5000000000000003E-2</v>
      </c>
    </row>
    <row r="468" spans="3:20" ht="18" x14ac:dyDescent="0.2">
      <c r="C468" s="2">
        <v>8691</v>
      </c>
      <c r="D468" s="2" t="s">
        <v>456</v>
      </c>
      <c r="E468" s="4">
        <v>1.0999999999999999E-2</v>
      </c>
      <c r="G468" s="5">
        <v>9002</v>
      </c>
      <c r="H468" t="s">
        <v>467</v>
      </c>
      <c r="I468" s="3">
        <v>3.5000000000000003E-2</v>
      </c>
      <c r="J468" s="6">
        <f t="shared" si="8"/>
        <v>1.0999999999999999E-2</v>
      </c>
      <c r="L468" s="5">
        <v>9002</v>
      </c>
      <c r="M468" t="s">
        <v>467</v>
      </c>
      <c r="N468" s="3">
        <v>3.5000000000000003E-2</v>
      </c>
      <c r="Q468">
        <v>9002</v>
      </c>
      <c r="R468" t="s">
        <v>467</v>
      </c>
      <c r="S468" s="3">
        <v>1.0999999999999999E-2</v>
      </c>
      <c r="T468" s="3">
        <v>3.5000000000000003E-2</v>
      </c>
    </row>
    <row r="469" spans="3:20" ht="18" x14ac:dyDescent="0.2">
      <c r="C469" s="2">
        <v>8692</v>
      </c>
      <c r="D469" s="2" t="s">
        <v>457</v>
      </c>
      <c r="E469" s="4">
        <v>1.0999999999999999E-2</v>
      </c>
      <c r="G469" s="5">
        <v>9003</v>
      </c>
      <c r="H469" t="s">
        <v>468</v>
      </c>
      <c r="I469" s="3">
        <v>3.5000000000000003E-2</v>
      </c>
      <c r="J469" s="6">
        <f t="shared" si="8"/>
        <v>1.0999999999999999E-2</v>
      </c>
      <c r="L469" s="5">
        <v>9003</v>
      </c>
      <c r="M469" t="s">
        <v>468</v>
      </c>
      <c r="N469" s="3">
        <v>3.5000000000000003E-2</v>
      </c>
      <c r="Q469">
        <v>9003</v>
      </c>
      <c r="R469" t="s">
        <v>468</v>
      </c>
      <c r="S469" s="3">
        <v>1.0999999999999999E-2</v>
      </c>
      <c r="T469" s="3">
        <v>3.5000000000000003E-2</v>
      </c>
    </row>
    <row r="470" spans="3:20" ht="18" x14ac:dyDescent="0.2">
      <c r="C470" s="2">
        <v>8699</v>
      </c>
      <c r="D470" s="2" t="s">
        <v>458</v>
      </c>
      <c r="E470" s="4">
        <v>1.0999999999999999E-2</v>
      </c>
      <c r="G470" s="5">
        <v>9004</v>
      </c>
      <c r="H470" t="s">
        <v>469</v>
      </c>
      <c r="I470" s="3">
        <v>3.5000000000000003E-2</v>
      </c>
      <c r="J470" s="6">
        <f t="shared" si="8"/>
        <v>1.0999999999999999E-2</v>
      </c>
      <c r="L470" s="5">
        <v>9004</v>
      </c>
      <c r="M470" t="s">
        <v>469</v>
      </c>
      <c r="N470" s="3">
        <v>3.5000000000000003E-2</v>
      </c>
      <c r="Q470">
        <v>9004</v>
      </c>
      <c r="R470" t="s">
        <v>469</v>
      </c>
      <c r="S470" s="3">
        <v>1.0999999999999999E-2</v>
      </c>
      <c r="T470" s="3">
        <v>3.5000000000000003E-2</v>
      </c>
    </row>
    <row r="471" spans="3:20" ht="18" x14ac:dyDescent="0.2">
      <c r="C471" s="2">
        <v>8710</v>
      </c>
      <c r="D471" s="2" t="s">
        <v>459</v>
      </c>
      <c r="E471" s="4">
        <v>1.0999999999999999E-2</v>
      </c>
      <c r="G471" s="5">
        <v>9005</v>
      </c>
      <c r="H471" t="s">
        <v>470</v>
      </c>
      <c r="I471" s="3">
        <v>3.5000000000000003E-2</v>
      </c>
      <c r="J471" s="6">
        <f t="shared" si="8"/>
        <v>1.0999999999999999E-2</v>
      </c>
      <c r="L471" s="5">
        <v>9005</v>
      </c>
      <c r="M471" t="s">
        <v>470</v>
      </c>
      <c r="N471" s="3">
        <v>3.5000000000000003E-2</v>
      </c>
      <c r="Q471">
        <v>9005</v>
      </c>
      <c r="R471" t="s">
        <v>470</v>
      </c>
      <c r="S471" s="3">
        <v>1.0999999999999999E-2</v>
      </c>
      <c r="T471" s="3">
        <v>3.5000000000000003E-2</v>
      </c>
    </row>
    <row r="472" spans="3:20" ht="18" x14ac:dyDescent="0.2">
      <c r="C472" s="2">
        <v>8720</v>
      </c>
      <c r="D472" s="2" t="s">
        <v>460</v>
      </c>
      <c r="E472" s="4">
        <v>1.0999999999999999E-2</v>
      </c>
      <c r="G472" s="5">
        <v>9006</v>
      </c>
      <c r="H472" t="s">
        <v>471</v>
      </c>
      <c r="I472" s="3">
        <v>3.5000000000000003E-2</v>
      </c>
      <c r="J472" s="6">
        <f t="shared" si="8"/>
        <v>1.0999999999999999E-2</v>
      </c>
      <c r="L472" s="5">
        <v>9006</v>
      </c>
      <c r="M472" t="s">
        <v>471</v>
      </c>
      <c r="N472" s="3">
        <v>3.5000000000000003E-2</v>
      </c>
      <c r="Q472">
        <v>9006</v>
      </c>
      <c r="R472" t="s">
        <v>471</v>
      </c>
      <c r="S472" s="3">
        <v>1.0999999999999999E-2</v>
      </c>
      <c r="T472" s="3">
        <v>3.5000000000000003E-2</v>
      </c>
    </row>
    <row r="473" spans="3:20" ht="18" x14ac:dyDescent="0.2">
      <c r="C473" s="2">
        <v>8730</v>
      </c>
      <c r="D473" s="2" t="s">
        <v>461</v>
      </c>
      <c r="E473" s="4">
        <v>1.0999999999999999E-2</v>
      </c>
      <c r="G473" s="5">
        <v>9007</v>
      </c>
      <c r="H473" t="s">
        <v>472</v>
      </c>
      <c r="I473" s="3">
        <v>1.0999999999999999E-2</v>
      </c>
      <c r="J473" s="6">
        <f t="shared" si="8"/>
        <v>1.0999999999999999E-2</v>
      </c>
      <c r="L473" s="5">
        <v>9007</v>
      </c>
      <c r="M473" t="s">
        <v>472</v>
      </c>
      <c r="N473" s="3">
        <v>1.0999999999999999E-2</v>
      </c>
      <c r="Q473">
        <v>9007</v>
      </c>
      <c r="R473" t="s">
        <v>472</v>
      </c>
      <c r="S473" s="3">
        <v>1.0999999999999999E-2</v>
      </c>
      <c r="T473" s="3">
        <v>1.0999999999999999E-2</v>
      </c>
    </row>
    <row r="474" spans="3:20" ht="18" x14ac:dyDescent="0.2">
      <c r="C474" s="2">
        <v>8790</v>
      </c>
      <c r="D474" s="2" t="s">
        <v>462</v>
      </c>
      <c r="E474" s="4">
        <v>1.0999999999999999E-2</v>
      </c>
      <c r="G474" s="5">
        <v>9008</v>
      </c>
      <c r="H474" t="s">
        <v>473</v>
      </c>
      <c r="I474" s="3">
        <v>1.0999999999999999E-2</v>
      </c>
      <c r="J474" s="6">
        <f t="shared" si="8"/>
        <v>1.0999999999999999E-2</v>
      </c>
      <c r="L474" s="5">
        <v>9008</v>
      </c>
      <c r="M474" t="s">
        <v>473</v>
      </c>
      <c r="N474" s="3">
        <v>1.0999999999999999E-2</v>
      </c>
      <c r="Q474">
        <v>9008</v>
      </c>
      <c r="R474" t="s">
        <v>473</v>
      </c>
      <c r="S474" s="3">
        <v>1.0999999999999999E-2</v>
      </c>
      <c r="T474" s="3">
        <v>1.0999999999999999E-2</v>
      </c>
    </row>
    <row r="475" spans="3:20" ht="18" x14ac:dyDescent="0.2">
      <c r="C475" s="2">
        <v>8810</v>
      </c>
      <c r="D475" s="2" t="s">
        <v>463</v>
      </c>
      <c r="E475" s="4">
        <v>1.0999999999999999E-2</v>
      </c>
      <c r="G475" s="5">
        <v>9101</v>
      </c>
      <c r="H475" t="s">
        <v>474</v>
      </c>
      <c r="I475" s="3">
        <v>1.0999999999999999E-2</v>
      </c>
      <c r="J475" s="6">
        <f t="shared" si="8"/>
        <v>1.0999999999999999E-2</v>
      </c>
      <c r="L475" s="5">
        <v>9101</v>
      </c>
      <c r="M475" t="s">
        <v>474</v>
      </c>
      <c r="N475" s="3">
        <v>1.0999999999999999E-2</v>
      </c>
      <c r="Q475">
        <v>9101</v>
      </c>
      <c r="R475" t="s">
        <v>474</v>
      </c>
      <c r="S475" s="3">
        <v>1.0999999999999999E-2</v>
      </c>
      <c r="T475" s="3">
        <v>1.0999999999999999E-2</v>
      </c>
    </row>
    <row r="476" spans="3:20" ht="18" x14ac:dyDescent="0.2">
      <c r="C476" s="2">
        <v>8891</v>
      </c>
      <c r="D476" s="2" t="s">
        <v>464</v>
      </c>
      <c r="E476" s="4">
        <v>1.0999999999999999E-2</v>
      </c>
      <c r="G476" s="5">
        <v>9102</v>
      </c>
      <c r="H476" t="s">
        <v>475</v>
      </c>
      <c r="I476" s="3">
        <v>1.0999999999999999E-2</v>
      </c>
      <c r="J476" s="6">
        <f t="shared" si="8"/>
        <v>1.0999999999999999E-2</v>
      </c>
      <c r="L476" s="5">
        <v>9102</v>
      </c>
      <c r="M476" t="s">
        <v>475</v>
      </c>
      <c r="N476" s="3">
        <v>1.0999999999999999E-2</v>
      </c>
      <c r="Q476">
        <v>9102</v>
      </c>
      <c r="R476" t="s">
        <v>475</v>
      </c>
      <c r="S476" s="3">
        <v>1.0999999999999999E-2</v>
      </c>
      <c r="T476" s="3">
        <v>1.0999999999999999E-2</v>
      </c>
    </row>
    <row r="477" spans="3:20" ht="18" x14ac:dyDescent="0.2">
      <c r="C477" s="2">
        <v>8899</v>
      </c>
      <c r="D477" s="2" t="s">
        <v>465</v>
      </c>
      <c r="E477" s="4">
        <v>1.0999999999999999E-2</v>
      </c>
      <c r="G477" s="5">
        <v>9103</v>
      </c>
      <c r="H477" t="s">
        <v>476</v>
      </c>
      <c r="I477" s="3">
        <v>3.5000000000000003E-2</v>
      </c>
      <c r="J477" s="6">
        <f t="shared" si="8"/>
        <v>1.0999999999999999E-2</v>
      </c>
      <c r="L477" s="5">
        <v>9103</v>
      </c>
      <c r="M477" t="s">
        <v>476</v>
      </c>
      <c r="N477" s="3">
        <v>3.5000000000000003E-2</v>
      </c>
      <c r="Q477">
        <v>9103</v>
      </c>
      <c r="R477" t="s">
        <v>476</v>
      </c>
      <c r="S477" s="3">
        <v>1.0999999999999999E-2</v>
      </c>
      <c r="T477" s="3">
        <v>3.5000000000000003E-2</v>
      </c>
    </row>
    <row r="478" spans="3:20" ht="18" x14ac:dyDescent="0.2">
      <c r="C478" s="2">
        <v>9001</v>
      </c>
      <c r="D478" s="2" t="s">
        <v>466</v>
      </c>
      <c r="E478" s="4">
        <v>1.0999999999999999E-2</v>
      </c>
      <c r="G478" s="5">
        <v>9200</v>
      </c>
      <c r="H478" t="s">
        <v>477</v>
      </c>
      <c r="I478" s="3">
        <v>3.5000000000000003E-2</v>
      </c>
      <c r="J478" s="6">
        <f t="shared" si="8"/>
        <v>1.0999999999999999E-2</v>
      </c>
      <c r="L478" s="5">
        <v>9200</v>
      </c>
      <c r="M478" t="s">
        <v>477</v>
      </c>
      <c r="N478" s="3">
        <v>3.5000000000000003E-2</v>
      </c>
      <c r="Q478">
        <v>9200</v>
      </c>
      <c r="R478" t="s">
        <v>477</v>
      </c>
      <c r="S478" s="3">
        <v>1.0999999999999999E-2</v>
      </c>
      <c r="T478" s="3">
        <v>3.5000000000000003E-2</v>
      </c>
    </row>
    <row r="479" spans="3:20" ht="18" x14ac:dyDescent="0.2">
      <c r="C479" s="2">
        <v>9002</v>
      </c>
      <c r="D479" s="2" t="s">
        <v>467</v>
      </c>
      <c r="E479" s="4">
        <v>1.0999999999999999E-2</v>
      </c>
      <c r="G479" s="5">
        <v>9311</v>
      </c>
      <c r="H479" t="s">
        <v>478</v>
      </c>
      <c r="I479" s="3">
        <v>3.5000000000000003E-2</v>
      </c>
      <c r="J479" s="6">
        <f t="shared" si="8"/>
        <v>1.0999999999999999E-2</v>
      </c>
      <c r="L479" s="5">
        <v>9311</v>
      </c>
      <c r="M479" t="s">
        <v>478</v>
      </c>
      <c r="N479" s="3">
        <v>3.5000000000000003E-2</v>
      </c>
      <c r="Q479">
        <v>9311</v>
      </c>
      <c r="R479" t="s">
        <v>478</v>
      </c>
      <c r="S479" s="3">
        <v>1.0999999999999999E-2</v>
      </c>
      <c r="T479" s="3">
        <v>3.5000000000000003E-2</v>
      </c>
    </row>
    <row r="480" spans="3:20" ht="18" x14ac:dyDescent="0.2">
      <c r="C480" s="2">
        <v>9003</v>
      </c>
      <c r="D480" s="2" t="s">
        <v>468</v>
      </c>
      <c r="E480" s="4">
        <v>1.0999999999999999E-2</v>
      </c>
      <c r="G480" s="5">
        <v>9312</v>
      </c>
      <c r="H480" t="s">
        <v>479</v>
      </c>
      <c r="I480" s="3">
        <v>1.0999999999999999E-2</v>
      </c>
      <c r="J480" s="6">
        <f t="shared" si="8"/>
        <v>1.0999999999999999E-2</v>
      </c>
      <c r="L480" s="5">
        <v>9312</v>
      </c>
      <c r="M480" t="s">
        <v>479</v>
      </c>
      <c r="N480" s="3">
        <v>1.0999999999999999E-2</v>
      </c>
      <c r="Q480">
        <v>9312</v>
      </c>
      <c r="R480" t="s">
        <v>479</v>
      </c>
      <c r="S480" s="3">
        <v>1.0999999999999999E-2</v>
      </c>
      <c r="T480" s="3">
        <v>1.0999999999999999E-2</v>
      </c>
    </row>
    <row r="481" spans="3:20" ht="18" x14ac:dyDescent="0.2">
      <c r="C481" s="2">
        <v>9004</v>
      </c>
      <c r="D481" s="2" t="s">
        <v>469</v>
      </c>
      <c r="E481" s="4">
        <v>1.0999999999999999E-2</v>
      </c>
      <c r="G481" s="5">
        <v>9319</v>
      </c>
      <c r="H481" t="s">
        <v>480</v>
      </c>
      <c r="I481" s="3">
        <v>3.5000000000000003E-2</v>
      </c>
      <c r="J481" s="6">
        <f t="shared" si="8"/>
        <v>1.0999999999999999E-2</v>
      </c>
      <c r="L481" s="5">
        <v>9319</v>
      </c>
      <c r="M481" t="s">
        <v>480</v>
      </c>
      <c r="N481" s="3">
        <v>3.5000000000000003E-2</v>
      </c>
      <c r="Q481">
        <v>9319</v>
      </c>
      <c r="R481" t="s">
        <v>480</v>
      </c>
      <c r="S481" s="3">
        <v>1.0999999999999999E-2</v>
      </c>
      <c r="T481" s="3">
        <v>3.5000000000000003E-2</v>
      </c>
    </row>
    <row r="482" spans="3:20" ht="18" x14ac:dyDescent="0.2">
      <c r="C482" s="2">
        <v>9005</v>
      </c>
      <c r="D482" s="2" t="s">
        <v>470</v>
      </c>
      <c r="E482" s="4">
        <v>1.0999999999999999E-2</v>
      </c>
      <c r="G482" s="5">
        <v>9321</v>
      </c>
      <c r="H482" t="s">
        <v>481</v>
      </c>
      <c r="I482" s="3">
        <v>3.5000000000000003E-2</v>
      </c>
      <c r="J482" s="6">
        <f t="shared" si="8"/>
        <v>1.0999999999999999E-2</v>
      </c>
      <c r="L482" s="5">
        <v>9321</v>
      </c>
      <c r="M482" t="s">
        <v>481</v>
      </c>
      <c r="N482" s="3">
        <v>3.5000000000000003E-2</v>
      </c>
      <c r="Q482">
        <v>9321</v>
      </c>
      <c r="R482" t="s">
        <v>481</v>
      </c>
      <c r="S482" s="3">
        <v>1.0999999999999999E-2</v>
      </c>
      <c r="T482" s="3">
        <v>3.5000000000000003E-2</v>
      </c>
    </row>
    <row r="483" spans="3:20" ht="18" x14ac:dyDescent="0.2">
      <c r="C483" s="2">
        <v>9006</v>
      </c>
      <c r="D483" s="2" t="s">
        <v>471</v>
      </c>
      <c r="E483" s="4">
        <v>1.0999999999999999E-2</v>
      </c>
      <c r="G483" s="5">
        <v>9329</v>
      </c>
      <c r="H483" t="s">
        <v>482</v>
      </c>
      <c r="I483" s="3">
        <v>3.5000000000000003E-2</v>
      </c>
      <c r="J483" s="6">
        <f t="shared" si="8"/>
        <v>1.0999999999999999E-2</v>
      </c>
      <c r="L483" s="5">
        <v>9329</v>
      </c>
      <c r="M483" t="s">
        <v>482</v>
      </c>
      <c r="N483" s="3">
        <v>3.5000000000000003E-2</v>
      </c>
      <c r="Q483">
        <v>9329</v>
      </c>
      <c r="R483" t="s">
        <v>482</v>
      </c>
      <c r="S483" s="3">
        <v>1.0999999999999999E-2</v>
      </c>
      <c r="T483" s="3">
        <v>3.5000000000000003E-2</v>
      </c>
    </row>
    <row r="484" spans="3:20" ht="18" x14ac:dyDescent="0.2">
      <c r="C484" s="2">
        <v>9007</v>
      </c>
      <c r="D484" s="2" t="s">
        <v>472</v>
      </c>
      <c r="E484" s="4">
        <v>1.0999999999999999E-2</v>
      </c>
      <c r="G484" s="5">
        <v>9411</v>
      </c>
      <c r="H484" t="s">
        <v>483</v>
      </c>
      <c r="I484" s="3">
        <v>3.5000000000000003E-2</v>
      </c>
      <c r="J484" s="6">
        <f t="shared" si="8"/>
        <v>1.0999999999999999E-2</v>
      </c>
      <c r="L484" s="5">
        <v>9411</v>
      </c>
      <c r="M484" t="s">
        <v>483</v>
      </c>
      <c r="N484" s="3">
        <v>3.5000000000000003E-2</v>
      </c>
      <c r="Q484">
        <v>9411</v>
      </c>
      <c r="R484" t="s">
        <v>483</v>
      </c>
      <c r="S484" s="3">
        <v>1.0999999999999999E-2</v>
      </c>
      <c r="T484" s="3">
        <v>3.5000000000000003E-2</v>
      </c>
    </row>
    <row r="485" spans="3:20" ht="18" x14ac:dyDescent="0.2">
      <c r="C485" s="2">
        <v>9008</v>
      </c>
      <c r="D485" s="2" t="s">
        <v>473</v>
      </c>
      <c r="E485" s="4">
        <v>1.0999999999999999E-2</v>
      </c>
      <c r="G485" s="5">
        <v>9412</v>
      </c>
      <c r="H485" t="s">
        <v>484</v>
      </c>
      <c r="I485" s="3">
        <v>3.5000000000000003E-2</v>
      </c>
      <c r="J485" s="6">
        <f t="shared" si="8"/>
        <v>1.0999999999999999E-2</v>
      </c>
      <c r="L485" s="5">
        <v>9412</v>
      </c>
      <c r="M485" t="s">
        <v>484</v>
      </c>
      <c r="N485" s="3">
        <v>3.5000000000000003E-2</v>
      </c>
      <c r="Q485">
        <v>9412</v>
      </c>
      <c r="R485" t="s">
        <v>484</v>
      </c>
      <c r="S485" s="3">
        <v>1.0999999999999999E-2</v>
      </c>
      <c r="T485" s="3">
        <v>3.5000000000000003E-2</v>
      </c>
    </row>
    <row r="486" spans="3:20" ht="18" x14ac:dyDescent="0.2">
      <c r="C486" s="2">
        <v>9101</v>
      </c>
      <c r="D486" s="2" t="s">
        <v>474</v>
      </c>
      <c r="E486" s="4">
        <v>1.0999999999999999E-2</v>
      </c>
      <c r="G486" s="5">
        <v>9420</v>
      </c>
      <c r="H486" t="s">
        <v>485</v>
      </c>
      <c r="I486" s="3">
        <v>3.5000000000000003E-2</v>
      </c>
      <c r="J486" s="6">
        <f t="shared" si="8"/>
        <v>1.0999999999999999E-2</v>
      </c>
      <c r="L486" s="5">
        <v>9420</v>
      </c>
      <c r="M486" t="s">
        <v>485</v>
      </c>
      <c r="N486" s="3">
        <v>3.5000000000000003E-2</v>
      </c>
      <c r="Q486">
        <v>9420</v>
      </c>
      <c r="R486" t="s">
        <v>485</v>
      </c>
      <c r="S486" s="3">
        <v>1.0999999999999999E-2</v>
      </c>
      <c r="T486" s="3">
        <v>3.5000000000000003E-2</v>
      </c>
    </row>
    <row r="487" spans="3:20" ht="18" x14ac:dyDescent="0.2">
      <c r="C487" s="2">
        <v>9102</v>
      </c>
      <c r="D487" s="2" t="s">
        <v>475</v>
      </c>
      <c r="E487" s="4">
        <v>1.0999999999999999E-2</v>
      </c>
      <c r="G487" s="5">
        <v>9491</v>
      </c>
      <c r="H487" t="s">
        <v>486</v>
      </c>
      <c r="I487" s="3">
        <v>3.5000000000000003E-2</v>
      </c>
      <c r="J487" s="6">
        <f t="shared" si="8"/>
        <v>1.0999999999999999E-2</v>
      </c>
      <c r="L487" s="5">
        <v>9491</v>
      </c>
      <c r="M487" t="s">
        <v>486</v>
      </c>
      <c r="N487" s="3">
        <v>3.5000000000000003E-2</v>
      </c>
      <c r="Q487">
        <v>9491</v>
      </c>
      <c r="R487" t="s">
        <v>486</v>
      </c>
      <c r="S487" s="3">
        <v>1.0999999999999999E-2</v>
      </c>
      <c r="T487" s="3">
        <v>3.5000000000000003E-2</v>
      </c>
    </row>
    <row r="488" spans="3:20" ht="18" x14ac:dyDescent="0.2">
      <c r="C488" s="2">
        <v>9103</v>
      </c>
      <c r="D488" s="2" t="s">
        <v>476</v>
      </c>
      <c r="E488" s="4">
        <v>1.0999999999999999E-2</v>
      </c>
      <c r="G488" s="5">
        <v>9492</v>
      </c>
      <c r="H488" t="s">
        <v>487</v>
      </c>
      <c r="I488" s="3">
        <v>3.5000000000000003E-2</v>
      </c>
      <c r="J488" s="6">
        <f t="shared" si="8"/>
        <v>1.0999999999999999E-2</v>
      </c>
      <c r="L488" s="5">
        <v>9492</v>
      </c>
      <c r="M488" t="s">
        <v>487</v>
      </c>
      <c r="N488" s="3">
        <v>3.5000000000000003E-2</v>
      </c>
      <c r="Q488">
        <v>9492</v>
      </c>
      <c r="R488" t="s">
        <v>487</v>
      </c>
      <c r="S488" s="3">
        <v>1.0999999999999999E-2</v>
      </c>
      <c r="T488" s="3">
        <v>3.5000000000000003E-2</v>
      </c>
    </row>
    <row r="489" spans="3:20" ht="18" x14ac:dyDescent="0.2">
      <c r="C489" s="2">
        <v>9200</v>
      </c>
      <c r="D489" s="2" t="s">
        <v>477</v>
      </c>
      <c r="E489" s="4">
        <v>1.0999999999999999E-2</v>
      </c>
      <c r="G489" s="5">
        <v>9499</v>
      </c>
      <c r="H489" t="s">
        <v>488</v>
      </c>
      <c r="I489" s="3">
        <v>3.5000000000000003E-2</v>
      </c>
      <c r="J489" s="6">
        <f t="shared" si="8"/>
        <v>1.0999999999999999E-2</v>
      </c>
      <c r="L489" s="5">
        <v>9499</v>
      </c>
      <c r="M489" t="s">
        <v>488</v>
      </c>
      <c r="N489" s="3">
        <v>3.5000000000000003E-2</v>
      </c>
      <c r="Q489">
        <v>9499</v>
      </c>
      <c r="R489" t="s">
        <v>488</v>
      </c>
      <c r="S489" s="3">
        <v>1.0999999999999999E-2</v>
      </c>
      <c r="T489" s="3">
        <v>3.5000000000000003E-2</v>
      </c>
    </row>
    <row r="490" spans="3:20" ht="18" x14ac:dyDescent="0.2">
      <c r="C490" s="2">
        <v>9311</v>
      </c>
      <c r="D490" s="2" t="s">
        <v>478</v>
      </c>
      <c r="E490" s="4">
        <v>1.0999999999999999E-2</v>
      </c>
      <c r="G490" s="5">
        <v>9511</v>
      </c>
      <c r="H490" t="s">
        <v>489</v>
      </c>
      <c r="I490" s="3">
        <v>1.0999999999999999E-2</v>
      </c>
      <c r="J490" s="6">
        <f t="shared" si="8"/>
        <v>1.0999999999999999E-2</v>
      </c>
      <c r="L490" s="5">
        <v>9511</v>
      </c>
      <c r="M490" t="s">
        <v>489</v>
      </c>
      <c r="N490" s="3">
        <v>1.0999999999999999E-2</v>
      </c>
      <c r="Q490">
        <v>9511</v>
      </c>
      <c r="R490" t="s">
        <v>489</v>
      </c>
      <c r="S490" s="3">
        <v>1.0999999999999999E-2</v>
      </c>
      <c r="T490" s="3">
        <v>1.0999999999999999E-2</v>
      </c>
    </row>
    <row r="491" spans="3:20" ht="18" x14ac:dyDescent="0.2">
      <c r="C491" s="1" t="s">
        <v>0</v>
      </c>
      <c r="D491" s="1" t="s">
        <v>1</v>
      </c>
      <c r="E491" s="1" t="s">
        <v>2</v>
      </c>
      <c r="G491" s="5">
        <v>9512</v>
      </c>
      <c r="H491" t="s">
        <v>490</v>
      </c>
      <c r="I491" s="3">
        <v>1.0999999999999999E-2</v>
      </c>
      <c r="J491" s="6">
        <f t="shared" si="8"/>
        <v>1.0999999999999999E-2</v>
      </c>
      <c r="L491" s="5">
        <v>9512</v>
      </c>
      <c r="M491" t="s">
        <v>490</v>
      </c>
      <c r="N491" s="3">
        <v>1.0999999999999999E-2</v>
      </c>
      <c r="Q491">
        <v>9512</v>
      </c>
      <c r="R491" t="s">
        <v>490</v>
      </c>
      <c r="S491" s="3">
        <v>1.0999999999999999E-2</v>
      </c>
      <c r="T491" s="3">
        <v>1.0999999999999999E-2</v>
      </c>
    </row>
    <row r="492" spans="3:20" ht="18" x14ac:dyDescent="0.2">
      <c r="C492" s="2">
        <v>9312</v>
      </c>
      <c r="D492" s="2" t="s">
        <v>479</v>
      </c>
      <c r="E492" s="4">
        <v>1.0999999999999999E-2</v>
      </c>
      <c r="G492" s="5">
        <v>9521</v>
      </c>
      <c r="H492" t="s">
        <v>491</v>
      </c>
      <c r="I492" s="3">
        <v>1.0999999999999999E-2</v>
      </c>
      <c r="J492" s="6">
        <f t="shared" si="8"/>
        <v>1.0999999999999999E-2</v>
      </c>
      <c r="L492" s="5">
        <v>9521</v>
      </c>
      <c r="M492" t="s">
        <v>491</v>
      </c>
      <c r="N492" s="3">
        <v>1.0999999999999999E-2</v>
      </c>
      <c r="Q492">
        <v>9521</v>
      </c>
      <c r="R492" t="s">
        <v>491</v>
      </c>
      <c r="S492" s="3">
        <v>1.0999999999999999E-2</v>
      </c>
      <c r="T492" s="3">
        <v>1.0999999999999999E-2</v>
      </c>
    </row>
    <row r="493" spans="3:20" ht="18" x14ac:dyDescent="0.2">
      <c r="C493" s="2">
        <v>9319</v>
      </c>
      <c r="D493" s="2" t="s">
        <v>480</v>
      </c>
      <c r="E493" s="4">
        <v>1.0999999999999999E-2</v>
      </c>
      <c r="G493" s="5">
        <v>9522</v>
      </c>
      <c r="H493" t="s">
        <v>492</v>
      </c>
      <c r="I493" s="3">
        <v>1.0999999999999999E-2</v>
      </c>
      <c r="J493" s="6">
        <f t="shared" si="8"/>
        <v>1.0999999999999999E-2</v>
      </c>
      <c r="L493" s="5">
        <v>9522</v>
      </c>
      <c r="M493" t="s">
        <v>492</v>
      </c>
      <c r="N493" s="3">
        <v>1.0999999999999999E-2</v>
      </c>
      <c r="Q493">
        <v>9522</v>
      </c>
      <c r="R493" t="s">
        <v>492</v>
      </c>
      <c r="S493" s="3">
        <v>1.0999999999999999E-2</v>
      </c>
      <c r="T493" s="3">
        <v>1.0999999999999999E-2</v>
      </c>
    </row>
    <row r="494" spans="3:20" ht="18" x14ac:dyDescent="0.2">
      <c r="C494" s="2">
        <v>9321</v>
      </c>
      <c r="D494" s="2" t="s">
        <v>481</v>
      </c>
      <c r="E494" s="4">
        <v>1.0999999999999999E-2</v>
      </c>
      <c r="G494" s="5">
        <v>9523</v>
      </c>
      <c r="H494" t="s">
        <v>493</v>
      </c>
      <c r="I494" s="3">
        <v>1.0999999999999999E-2</v>
      </c>
      <c r="J494" s="6">
        <f t="shared" si="8"/>
        <v>1.0999999999999999E-2</v>
      </c>
      <c r="L494" s="5">
        <v>9523</v>
      </c>
      <c r="M494" t="s">
        <v>493</v>
      </c>
      <c r="N494" s="3">
        <v>1.0999999999999999E-2</v>
      </c>
      <c r="Q494">
        <v>9523</v>
      </c>
      <c r="R494" t="s">
        <v>493</v>
      </c>
      <c r="S494" s="3">
        <v>1.0999999999999999E-2</v>
      </c>
      <c r="T494" s="3">
        <v>1.0999999999999999E-2</v>
      </c>
    </row>
    <row r="495" spans="3:20" ht="18" x14ac:dyDescent="0.2">
      <c r="C495" s="2">
        <v>9329</v>
      </c>
      <c r="D495" s="2" t="s">
        <v>482</v>
      </c>
      <c r="E495" s="4">
        <v>1.0999999999999999E-2</v>
      </c>
      <c r="G495" s="5">
        <v>9524</v>
      </c>
      <c r="H495" t="s">
        <v>494</v>
      </c>
      <c r="I495" s="3">
        <v>3.5000000000000003E-2</v>
      </c>
      <c r="J495" s="6">
        <f t="shared" si="8"/>
        <v>1.0999999999999999E-2</v>
      </c>
      <c r="L495" s="5">
        <v>9524</v>
      </c>
      <c r="M495" t="s">
        <v>494</v>
      </c>
      <c r="N495" s="3">
        <v>3.5000000000000003E-2</v>
      </c>
      <c r="Q495">
        <v>9524</v>
      </c>
      <c r="R495" t="s">
        <v>494</v>
      </c>
      <c r="S495" s="3">
        <v>1.0999999999999999E-2</v>
      </c>
      <c r="T495" s="3">
        <v>3.5000000000000003E-2</v>
      </c>
    </row>
    <row r="496" spans="3:20" ht="18" x14ac:dyDescent="0.2">
      <c r="C496" s="2">
        <v>9411</v>
      </c>
      <c r="D496" s="2" t="s">
        <v>483</v>
      </c>
      <c r="E496" s="4">
        <v>1.0999999999999999E-2</v>
      </c>
      <c r="G496" s="5">
        <v>9529</v>
      </c>
      <c r="H496" t="s">
        <v>495</v>
      </c>
      <c r="I496" s="3">
        <v>1.0999999999999999E-2</v>
      </c>
      <c r="J496" s="6">
        <f t="shared" si="8"/>
        <v>1.0999999999999999E-2</v>
      </c>
      <c r="L496" s="5">
        <v>9529</v>
      </c>
      <c r="M496" t="s">
        <v>495</v>
      </c>
      <c r="N496" s="3">
        <v>1.0999999999999999E-2</v>
      </c>
      <c r="Q496">
        <v>9529</v>
      </c>
      <c r="R496" t="s">
        <v>495</v>
      </c>
      <c r="S496" s="3">
        <v>1.0999999999999999E-2</v>
      </c>
      <c r="T496" s="3">
        <v>1.0999999999999999E-2</v>
      </c>
    </row>
    <row r="497" spans="3:20" ht="18" x14ac:dyDescent="0.2">
      <c r="C497" s="2">
        <v>9412</v>
      </c>
      <c r="D497" s="2" t="s">
        <v>484</v>
      </c>
      <c r="E497" s="4">
        <v>1.0999999999999999E-2</v>
      </c>
      <c r="G497" s="5">
        <v>9601</v>
      </c>
      <c r="H497" t="s">
        <v>496</v>
      </c>
      <c r="I497" s="3">
        <v>1.0999999999999999E-2</v>
      </c>
      <c r="J497" s="6">
        <f t="shared" si="8"/>
        <v>1.0999999999999999E-2</v>
      </c>
      <c r="L497" s="5">
        <v>9601</v>
      </c>
      <c r="M497" t="s">
        <v>496</v>
      </c>
      <c r="N497" s="3">
        <v>1.0999999999999999E-2</v>
      </c>
      <c r="Q497">
        <v>9601</v>
      </c>
      <c r="R497" t="s">
        <v>496</v>
      </c>
      <c r="S497" s="3">
        <v>1.0999999999999999E-2</v>
      </c>
      <c r="T497" s="3">
        <v>1.0999999999999999E-2</v>
      </c>
    </row>
    <row r="498" spans="3:20" ht="18" x14ac:dyDescent="0.2">
      <c r="C498" s="2">
        <v>9420</v>
      </c>
      <c r="D498" s="2" t="s">
        <v>485</v>
      </c>
      <c r="E498" s="4">
        <v>1.0999999999999999E-2</v>
      </c>
      <c r="G498" s="5">
        <v>9602</v>
      </c>
      <c r="H498" t="s">
        <v>497</v>
      </c>
      <c r="I498" s="3">
        <v>3.5000000000000003E-2</v>
      </c>
      <c r="J498" s="6">
        <f t="shared" si="8"/>
        <v>1.0999999999999999E-2</v>
      </c>
      <c r="L498" s="5">
        <v>9602</v>
      </c>
      <c r="M498" t="s">
        <v>497</v>
      </c>
      <c r="N498" s="3">
        <v>3.5000000000000003E-2</v>
      </c>
      <c r="Q498">
        <v>9602</v>
      </c>
      <c r="R498" t="s">
        <v>497</v>
      </c>
      <c r="S498" s="3">
        <v>1.0999999999999999E-2</v>
      </c>
      <c r="T498" s="3">
        <v>3.5000000000000003E-2</v>
      </c>
    </row>
    <row r="499" spans="3:20" ht="18" x14ac:dyDescent="0.2">
      <c r="C499" s="2">
        <v>9491</v>
      </c>
      <c r="D499" s="2" t="s">
        <v>486</v>
      </c>
      <c r="E499" s="4">
        <v>1.0999999999999999E-2</v>
      </c>
      <c r="G499" s="5">
        <v>9603</v>
      </c>
      <c r="H499" t="s">
        <v>498</v>
      </c>
      <c r="I499" s="3">
        <v>3.5000000000000003E-2</v>
      </c>
      <c r="J499" s="6">
        <f t="shared" si="8"/>
        <v>1.0999999999999999E-2</v>
      </c>
      <c r="L499" s="5">
        <v>9603</v>
      </c>
      <c r="M499" t="s">
        <v>498</v>
      </c>
      <c r="N499" s="3">
        <v>3.5000000000000003E-2</v>
      </c>
      <c r="Q499">
        <v>9603</v>
      </c>
      <c r="R499" t="s">
        <v>498</v>
      </c>
      <c r="S499" s="3">
        <v>1.0999999999999999E-2</v>
      </c>
      <c r="T499" s="3">
        <v>3.5000000000000003E-2</v>
      </c>
    </row>
    <row r="500" spans="3:20" ht="18" x14ac:dyDescent="0.2">
      <c r="C500" s="2">
        <v>9492</v>
      </c>
      <c r="D500" s="2" t="s">
        <v>487</v>
      </c>
      <c r="E500" s="4">
        <v>1.0999999999999999E-2</v>
      </c>
      <c r="G500" s="5">
        <v>9609</v>
      </c>
      <c r="H500" t="s">
        <v>499</v>
      </c>
      <c r="I500" s="3">
        <v>3.5000000000000003E-2</v>
      </c>
      <c r="J500" s="6">
        <f t="shared" si="8"/>
        <v>1.0999999999999999E-2</v>
      </c>
      <c r="L500" s="5">
        <v>9609</v>
      </c>
      <c r="M500" t="s">
        <v>499</v>
      </c>
      <c r="N500" s="3">
        <v>3.5000000000000003E-2</v>
      </c>
      <c r="Q500">
        <v>9609</v>
      </c>
      <c r="R500" t="s">
        <v>499</v>
      </c>
      <c r="S500" s="3">
        <v>1.0999999999999999E-2</v>
      </c>
      <c r="T500" s="3">
        <v>3.5000000000000003E-2</v>
      </c>
    </row>
    <row r="501" spans="3:20" ht="18" x14ac:dyDescent="0.2">
      <c r="C501" s="2">
        <v>9499</v>
      </c>
      <c r="D501" s="2" t="s">
        <v>488</v>
      </c>
      <c r="E501" s="4">
        <v>1.0999999999999999E-2</v>
      </c>
      <c r="G501" s="5">
        <v>9700</v>
      </c>
      <c r="H501" t="s">
        <v>500</v>
      </c>
      <c r="I501" s="3">
        <v>3.5000000000000003E-2</v>
      </c>
      <c r="J501" s="6">
        <f t="shared" si="8"/>
        <v>1.0999999999999999E-2</v>
      </c>
      <c r="L501" s="5">
        <v>9700</v>
      </c>
      <c r="M501" t="s">
        <v>500</v>
      </c>
      <c r="N501" s="3">
        <v>3.5000000000000003E-2</v>
      </c>
      <c r="Q501">
        <v>9700</v>
      </c>
      <c r="R501" t="s">
        <v>500</v>
      </c>
      <c r="S501" s="3">
        <v>1.0999999999999999E-2</v>
      </c>
      <c r="T501" s="3">
        <v>3.5000000000000003E-2</v>
      </c>
    </row>
    <row r="502" spans="3:20" ht="18" x14ac:dyDescent="0.2">
      <c r="C502" s="2">
        <v>9511</v>
      </c>
      <c r="D502" s="2" t="s">
        <v>489</v>
      </c>
      <c r="E502" s="4">
        <v>1.0999999999999999E-2</v>
      </c>
      <c r="G502" s="5">
        <v>9810</v>
      </c>
      <c r="H502" t="s">
        <v>501</v>
      </c>
      <c r="I502" s="3">
        <v>1.0999999999999999E-2</v>
      </c>
      <c r="J502" s="6">
        <f t="shared" si="8"/>
        <v>1.0999999999999999E-2</v>
      </c>
      <c r="L502" s="5">
        <v>9810</v>
      </c>
      <c r="M502" t="s">
        <v>501</v>
      </c>
      <c r="N502" s="3">
        <v>1.0999999999999999E-2</v>
      </c>
      <c r="Q502">
        <v>9810</v>
      </c>
      <c r="R502" t="s">
        <v>501</v>
      </c>
      <c r="S502" s="3">
        <v>1.0999999999999999E-2</v>
      </c>
      <c r="T502" s="3">
        <v>1.0999999999999999E-2</v>
      </c>
    </row>
    <row r="503" spans="3:20" ht="18" x14ac:dyDescent="0.2">
      <c r="C503" s="2">
        <v>9512</v>
      </c>
      <c r="D503" s="2" t="s">
        <v>490</v>
      </c>
      <c r="E503" s="4">
        <v>1.0999999999999999E-2</v>
      </c>
      <c r="G503" s="5">
        <v>9820</v>
      </c>
      <c r="H503" t="s">
        <v>502</v>
      </c>
      <c r="I503" s="3">
        <v>1.0999999999999999E-2</v>
      </c>
      <c r="J503" s="6">
        <f t="shared" si="8"/>
        <v>1.0999999999999999E-2</v>
      </c>
      <c r="L503" s="5">
        <v>9820</v>
      </c>
      <c r="M503" t="s">
        <v>502</v>
      </c>
      <c r="N503" s="3">
        <v>1.0999999999999999E-2</v>
      </c>
      <c r="Q503">
        <v>9820</v>
      </c>
      <c r="R503" t="s">
        <v>502</v>
      </c>
      <c r="S503" s="3">
        <v>1.0999999999999999E-2</v>
      </c>
      <c r="T503" s="3">
        <v>1.0999999999999999E-2</v>
      </c>
    </row>
    <row r="504" spans="3:20" ht="18" x14ac:dyDescent="0.2">
      <c r="C504" s="2">
        <v>9521</v>
      </c>
      <c r="D504" s="2" t="s">
        <v>491</v>
      </c>
      <c r="E504" s="4">
        <v>1.0999999999999999E-2</v>
      </c>
      <c r="G504" s="5">
        <v>9900</v>
      </c>
      <c r="H504" t="s">
        <v>503</v>
      </c>
      <c r="I504" s="3">
        <v>1.0999999999999999E-2</v>
      </c>
      <c r="J504" s="6">
        <f t="shared" si="8"/>
        <v>1.0999999999999999E-2</v>
      </c>
      <c r="L504" s="5">
        <v>9900</v>
      </c>
      <c r="M504" t="s">
        <v>503</v>
      </c>
      <c r="N504" s="3">
        <v>1.0999999999999999E-2</v>
      </c>
      <c r="Q504">
        <v>9900</v>
      </c>
      <c r="R504" t="s">
        <v>503</v>
      </c>
      <c r="S504" s="3">
        <v>1.0999999999999999E-2</v>
      </c>
      <c r="T504" s="3">
        <v>1.0999999999999999E-2</v>
      </c>
    </row>
    <row r="505" spans="3:20" ht="18" x14ac:dyDescent="0.2">
      <c r="C505" s="2">
        <v>9522</v>
      </c>
      <c r="D505" s="2" t="s">
        <v>492</v>
      </c>
      <c r="E505" s="4">
        <v>1.0999999999999999E-2</v>
      </c>
    </row>
    <row r="506" spans="3:20" ht="18" x14ac:dyDescent="0.2">
      <c r="C506" s="2">
        <v>9523</v>
      </c>
      <c r="D506" s="2" t="s">
        <v>493</v>
      </c>
      <c r="E506" s="4">
        <v>1.0999999999999999E-2</v>
      </c>
      <c r="J506" s="3">
        <v>5.4999999999999997E-3</v>
      </c>
    </row>
    <row r="507" spans="3:20" ht="18" x14ac:dyDescent="0.2">
      <c r="C507" s="2">
        <v>9524</v>
      </c>
      <c r="D507" s="2" t="s">
        <v>494</v>
      </c>
      <c r="E507" s="4">
        <v>1.0999999999999999E-2</v>
      </c>
    </row>
    <row r="508" spans="3:20" ht="18" x14ac:dyDescent="0.2">
      <c r="C508" s="2">
        <v>9529</v>
      </c>
      <c r="D508" s="2" t="s">
        <v>495</v>
      </c>
      <c r="E508" s="4">
        <v>1.0999999999999999E-2</v>
      </c>
    </row>
    <row r="509" spans="3:20" ht="18" x14ac:dyDescent="0.2">
      <c r="C509" s="2">
        <v>9601</v>
      </c>
      <c r="D509" s="2" t="s">
        <v>496</v>
      </c>
      <c r="E509" s="4">
        <v>1.0999999999999999E-2</v>
      </c>
    </row>
    <row r="510" spans="3:20" ht="18" x14ac:dyDescent="0.2">
      <c r="C510" s="2">
        <v>9602</v>
      </c>
      <c r="D510" s="2" t="s">
        <v>497</v>
      </c>
      <c r="E510" s="4">
        <v>1.0999999999999999E-2</v>
      </c>
    </row>
    <row r="511" spans="3:20" ht="18" x14ac:dyDescent="0.2">
      <c r="C511" s="2">
        <v>9603</v>
      </c>
      <c r="D511" s="2" t="s">
        <v>498</v>
      </c>
      <c r="E511" s="4">
        <v>1.0999999999999999E-2</v>
      </c>
    </row>
    <row r="512" spans="3:20" ht="18" x14ac:dyDescent="0.2">
      <c r="C512" s="2">
        <v>9609</v>
      </c>
      <c r="D512" s="2" t="s">
        <v>499</v>
      </c>
      <c r="E512" s="4">
        <v>1.0999999999999999E-2</v>
      </c>
    </row>
    <row r="513" spans="3:5" ht="18" x14ac:dyDescent="0.2">
      <c r="C513" s="2">
        <v>9700</v>
      </c>
      <c r="D513" s="2" t="s">
        <v>500</v>
      </c>
      <c r="E513" s="4">
        <v>1.0999999999999999E-2</v>
      </c>
    </row>
    <row r="514" spans="3:5" ht="18" x14ac:dyDescent="0.2">
      <c r="C514" s="2">
        <v>9810</v>
      </c>
      <c r="D514" s="2" t="s">
        <v>501</v>
      </c>
      <c r="E514" s="4">
        <v>1.0999999999999999E-2</v>
      </c>
    </row>
    <row r="515" spans="3:5" ht="18" x14ac:dyDescent="0.2">
      <c r="C515" s="2">
        <v>9820</v>
      </c>
      <c r="D515" s="2" t="s">
        <v>502</v>
      </c>
      <c r="E515" s="4">
        <v>1.0999999999999999E-2</v>
      </c>
    </row>
    <row r="516" spans="3:5" ht="18" x14ac:dyDescent="0.2">
      <c r="C516" s="2">
        <v>9900</v>
      </c>
      <c r="D516" s="2" t="s">
        <v>503</v>
      </c>
      <c r="E516" s="4">
        <v>1.0999999999999999E-2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C2B7A-4C5D-CC43-B84C-12380B39F6C8}">
  <dimension ref="B1:L504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31" sqref="I31"/>
    </sheetView>
  </sheetViews>
  <sheetFormatPr baseColWidth="10" defaultColWidth="19.1640625" defaultRowHeight="16" x14ac:dyDescent="0.2"/>
  <cols>
    <col min="1" max="1" width="6.5" customWidth="1"/>
    <col min="2" max="2" width="19.1640625" style="7"/>
    <col min="3" max="3" width="58" customWidth="1"/>
    <col min="4" max="5" width="13.6640625" style="7" customWidth="1"/>
    <col min="6" max="6" width="10.83203125" bestFit="1" customWidth="1"/>
    <col min="7" max="7" width="4.5" customWidth="1"/>
    <col min="8" max="8" width="16" customWidth="1"/>
    <col min="9" max="9" width="35.83203125" customWidth="1"/>
    <col min="10" max="10" width="21.1640625" customWidth="1"/>
    <col min="11" max="11" width="20.6640625" customWidth="1"/>
  </cols>
  <sheetData>
    <row r="1" spans="2:12" x14ac:dyDescent="0.2">
      <c r="H1" s="13" t="s">
        <v>560</v>
      </c>
      <c r="I1" s="16">
        <v>6511</v>
      </c>
      <c r="J1" t="s">
        <v>561</v>
      </c>
    </row>
    <row r="2" spans="2:12" x14ac:dyDescent="0.2">
      <c r="B2" s="9" t="s">
        <v>554</v>
      </c>
      <c r="C2" s="9"/>
      <c r="D2" s="9"/>
      <c r="E2" s="9"/>
      <c r="F2" s="9"/>
      <c r="H2" s="17" t="s">
        <v>555</v>
      </c>
      <c r="I2" s="18" t="s">
        <v>556</v>
      </c>
      <c r="J2" s="17" t="s">
        <v>557</v>
      </c>
      <c r="K2" s="17" t="s">
        <v>558</v>
      </c>
      <c r="L2" s="18" t="s">
        <v>559</v>
      </c>
    </row>
    <row r="3" spans="2:12" ht="28" customHeight="1" x14ac:dyDescent="0.2">
      <c r="B3" s="10" t="s">
        <v>555</v>
      </c>
      <c r="C3" s="11" t="s">
        <v>556</v>
      </c>
      <c r="D3" s="10" t="s">
        <v>557</v>
      </c>
      <c r="E3" s="10" t="s">
        <v>558</v>
      </c>
      <c r="F3" s="11" t="s">
        <v>559</v>
      </c>
      <c r="H3" s="19">
        <f>VLOOKUP($I$1,$B$3:$F$504,MATCH(H2,$B$3:$F$3,0),FALSE)</f>
        <v>6511</v>
      </c>
      <c r="I3" s="19" t="str">
        <f t="shared" ref="I3:L3" si="0">VLOOKUP($I$1,$B$3:$F$504,MATCH(I2,$B$3:$F$3,0),FALSE)</f>
        <v>Seguros generales</v>
      </c>
      <c r="J3" s="20">
        <f t="shared" si="0"/>
        <v>1.0999999999999999E-2</v>
      </c>
      <c r="K3" s="20">
        <f t="shared" si="0"/>
        <v>3.5000000000000003E-2</v>
      </c>
      <c r="L3" s="20">
        <f t="shared" si="0"/>
        <v>2.4000000000000004E-2</v>
      </c>
    </row>
    <row r="4" spans="2:12" x14ac:dyDescent="0.2">
      <c r="B4" s="12">
        <v>111</v>
      </c>
      <c r="C4" s="13" t="s">
        <v>3</v>
      </c>
      <c r="D4" s="14">
        <v>5.4999999999999997E-3</v>
      </c>
      <c r="E4" s="14">
        <v>1.2E-2</v>
      </c>
      <c r="F4" s="15">
        <f>E4-D4</f>
        <v>6.5000000000000006E-3</v>
      </c>
      <c r="G4" s="8"/>
      <c r="H4" s="8"/>
    </row>
    <row r="5" spans="2:12" x14ac:dyDescent="0.2">
      <c r="B5" s="12">
        <v>112</v>
      </c>
      <c r="C5" s="13" t="s">
        <v>4</v>
      </c>
      <c r="D5" s="14">
        <v>5.4999999999999997E-3</v>
      </c>
      <c r="E5" s="14">
        <v>1.2E-2</v>
      </c>
      <c r="F5" s="15">
        <f t="shared" ref="F5:F68" si="1">E5-D5</f>
        <v>6.5000000000000006E-3</v>
      </c>
    </row>
    <row r="6" spans="2:12" x14ac:dyDescent="0.2">
      <c r="B6" s="12">
        <v>113</v>
      </c>
      <c r="C6" s="13" t="s">
        <v>506</v>
      </c>
      <c r="D6" s="14">
        <v>5.4999999999999997E-3</v>
      </c>
      <c r="E6" s="14">
        <v>1.2E-2</v>
      </c>
      <c r="F6" s="15">
        <f t="shared" si="1"/>
        <v>6.5000000000000006E-3</v>
      </c>
    </row>
    <row r="7" spans="2:12" x14ac:dyDescent="0.2">
      <c r="B7" s="12">
        <v>114</v>
      </c>
      <c r="C7" s="13" t="s">
        <v>6</v>
      </c>
      <c r="D7" s="14">
        <v>5.4999999999999997E-3</v>
      </c>
      <c r="E7" s="14">
        <v>1.2E-2</v>
      </c>
      <c r="F7" s="15">
        <f t="shared" si="1"/>
        <v>6.5000000000000006E-3</v>
      </c>
    </row>
    <row r="8" spans="2:12" x14ac:dyDescent="0.2">
      <c r="B8" s="12">
        <v>115</v>
      </c>
      <c r="C8" s="13" t="s">
        <v>7</v>
      </c>
      <c r="D8" s="14">
        <v>5.4999999999999997E-3</v>
      </c>
      <c r="E8" s="14">
        <v>1.2E-2</v>
      </c>
      <c r="F8" s="15">
        <f t="shared" si="1"/>
        <v>6.5000000000000006E-3</v>
      </c>
    </row>
    <row r="9" spans="2:12" x14ac:dyDescent="0.2">
      <c r="B9" s="12">
        <v>119</v>
      </c>
      <c r="C9" s="13" t="s">
        <v>8</v>
      </c>
      <c r="D9" s="14">
        <v>5.4999999999999997E-3</v>
      </c>
      <c r="E9" s="14">
        <v>1.2E-2</v>
      </c>
      <c r="F9" s="15">
        <f t="shared" si="1"/>
        <v>6.5000000000000006E-3</v>
      </c>
    </row>
    <row r="10" spans="2:12" x14ac:dyDescent="0.2">
      <c r="B10" s="12">
        <v>121</v>
      </c>
      <c r="C10" s="13" t="s">
        <v>9</v>
      </c>
      <c r="D10" s="14">
        <v>5.4999999999999997E-3</v>
      </c>
      <c r="E10" s="14">
        <v>1.2E-2</v>
      </c>
      <c r="F10" s="15">
        <f t="shared" si="1"/>
        <v>6.5000000000000006E-3</v>
      </c>
    </row>
    <row r="11" spans="2:12" x14ac:dyDescent="0.2">
      <c r="B11" s="12">
        <v>122</v>
      </c>
      <c r="C11" s="13" t="s">
        <v>10</v>
      </c>
      <c r="D11" s="14">
        <v>5.4999999999999997E-3</v>
      </c>
      <c r="E11" s="14">
        <v>1.2E-2</v>
      </c>
      <c r="F11" s="15">
        <f t="shared" si="1"/>
        <v>6.5000000000000006E-3</v>
      </c>
      <c r="H11" t="s">
        <v>564</v>
      </c>
      <c r="I11" s="21"/>
    </row>
    <row r="12" spans="2:12" x14ac:dyDescent="0.2">
      <c r="B12" s="12">
        <v>123</v>
      </c>
      <c r="C12" s="13" t="s">
        <v>11</v>
      </c>
      <c r="D12" s="14">
        <v>5.4999999999999997E-3</v>
      </c>
      <c r="E12" s="14">
        <v>1.2E-2</v>
      </c>
      <c r="F12" s="15">
        <f t="shared" si="1"/>
        <v>6.5000000000000006E-3</v>
      </c>
    </row>
    <row r="13" spans="2:12" x14ac:dyDescent="0.2">
      <c r="B13" s="12">
        <v>124</v>
      </c>
      <c r="C13" s="13" t="s">
        <v>12</v>
      </c>
      <c r="D13" s="14">
        <v>5.4999999999999997E-3</v>
      </c>
      <c r="E13" s="14">
        <v>1.2E-2</v>
      </c>
      <c r="F13" s="15">
        <f t="shared" si="1"/>
        <v>6.5000000000000006E-3</v>
      </c>
    </row>
    <row r="14" spans="2:12" x14ac:dyDescent="0.2">
      <c r="B14" s="12">
        <v>125</v>
      </c>
      <c r="C14" s="13" t="s">
        <v>13</v>
      </c>
      <c r="D14" s="14">
        <v>5.4999999999999997E-3</v>
      </c>
      <c r="E14" s="14">
        <v>1.2E-2</v>
      </c>
      <c r="F14" s="15">
        <f t="shared" si="1"/>
        <v>6.5000000000000006E-3</v>
      </c>
    </row>
    <row r="15" spans="2:12" x14ac:dyDescent="0.2">
      <c r="B15" s="12">
        <v>126</v>
      </c>
      <c r="C15" s="13" t="s">
        <v>14</v>
      </c>
      <c r="D15" s="14">
        <v>5.4999999999999997E-3</v>
      </c>
      <c r="E15" s="14">
        <v>1.2E-2</v>
      </c>
      <c r="F15" s="15">
        <f t="shared" si="1"/>
        <v>6.5000000000000006E-3</v>
      </c>
    </row>
    <row r="16" spans="2:12" x14ac:dyDescent="0.2">
      <c r="B16" s="12">
        <v>127</v>
      </c>
      <c r="C16" s="13" t="s">
        <v>15</v>
      </c>
      <c r="D16" s="14">
        <v>5.4999999999999997E-3</v>
      </c>
      <c r="E16" s="14">
        <v>1.2E-2</v>
      </c>
      <c r="F16" s="15">
        <f t="shared" si="1"/>
        <v>6.5000000000000006E-3</v>
      </c>
    </row>
    <row r="17" spans="2:9" x14ac:dyDescent="0.2">
      <c r="B17" s="12">
        <v>128</v>
      </c>
      <c r="C17" s="13" t="s">
        <v>16</v>
      </c>
      <c r="D17" s="14">
        <v>5.4999999999999997E-3</v>
      </c>
      <c r="E17" s="14">
        <v>1.2E-2</v>
      </c>
      <c r="F17" s="15">
        <f t="shared" si="1"/>
        <v>6.5000000000000006E-3</v>
      </c>
    </row>
    <row r="18" spans="2:9" x14ac:dyDescent="0.2">
      <c r="B18" s="12">
        <v>129</v>
      </c>
      <c r="C18" s="13" t="s">
        <v>17</v>
      </c>
      <c r="D18" s="14">
        <v>5.4999999999999997E-3</v>
      </c>
      <c r="E18" s="14">
        <v>1.2E-2</v>
      </c>
      <c r="F18" s="15">
        <f t="shared" si="1"/>
        <v>6.5000000000000006E-3</v>
      </c>
    </row>
    <row r="19" spans="2:9" x14ac:dyDescent="0.2">
      <c r="B19" s="12">
        <v>130</v>
      </c>
      <c r="C19" s="13" t="s">
        <v>18</v>
      </c>
      <c r="D19" s="14">
        <v>5.4999999999999997E-3</v>
      </c>
      <c r="E19" s="14">
        <v>1.2E-2</v>
      </c>
      <c r="F19" s="15">
        <f t="shared" si="1"/>
        <v>6.5000000000000006E-3</v>
      </c>
    </row>
    <row r="20" spans="2:9" x14ac:dyDescent="0.2">
      <c r="B20" s="12">
        <v>141</v>
      </c>
      <c r="C20" s="13" t="s">
        <v>19</v>
      </c>
      <c r="D20" s="14">
        <v>5.4999999999999997E-3</v>
      </c>
      <c r="E20" s="14">
        <v>1.2E-2</v>
      </c>
      <c r="F20" s="15">
        <f t="shared" si="1"/>
        <v>6.5000000000000006E-3</v>
      </c>
    </row>
    <row r="21" spans="2:9" x14ac:dyDescent="0.2">
      <c r="B21" s="12">
        <v>142</v>
      </c>
      <c r="C21" s="13" t="s">
        <v>20</v>
      </c>
      <c r="D21" s="14">
        <v>5.4999999999999997E-3</v>
      </c>
      <c r="E21" s="14">
        <v>1.2E-2</v>
      </c>
      <c r="F21" s="15">
        <f t="shared" si="1"/>
        <v>6.5000000000000006E-3</v>
      </c>
    </row>
    <row r="22" spans="2:9" x14ac:dyDescent="0.2">
      <c r="B22" s="12">
        <v>143</v>
      </c>
      <c r="C22" s="13" t="s">
        <v>21</v>
      </c>
      <c r="D22" s="14">
        <v>5.4999999999999997E-3</v>
      </c>
      <c r="E22" s="14">
        <v>1.2E-2</v>
      </c>
      <c r="F22" s="15">
        <f t="shared" si="1"/>
        <v>6.5000000000000006E-3</v>
      </c>
      <c r="H22" t="s">
        <v>563</v>
      </c>
      <c r="I22" s="21" t="s">
        <v>562</v>
      </c>
    </row>
    <row r="23" spans="2:9" x14ac:dyDescent="0.2">
      <c r="B23" s="12">
        <v>144</v>
      </c>
      <c r="C23" s="13" t="s">
        <v>22</v>
      </c>
      <c r="D23" s="14">
        <v>5.4999999999999997E-3</v>
      </c>
      <c r="E23" s="14">
        <v>1.2E-2</v>
      </c>
      <c r="F23" s="15">
        <f t="shared" si="1"/>
        <v>6.5000000000000006E-3</v>
      </c>
    </row>
    <row r="24" spans="2:9" x14ac:dyDescent="0.2">
      <c r="B24" s="12">
        <v>145</v>
      </c>
      <c r="C24" s="13" t="s">
        <v>23</v>
      </c>
      <c r="D24" s="14">
        <v>5.4999999999999997E-3</v>
      </c>
      <c r="E24" s="14">
        <v>1.2E-2</v>
      </c>
      <c r="F24" s="15">
        <f t="shared" si="1"/>
        <v>6.5000000000000006E-3</v>
      </c>
    </row>
    <row r="25" spans="2:9" x14ac:dyDescent="0.2">
      <c r="B25" s="12">
        <v>149</v>
      </c>
      <c r="C25" s="13" t="s">
        <v>24</v>
      </c>
      <c r="D25" s="14">
        <v>5.4999999999999997E-3</v>
      </c>
      <c r="E25" s="14">
        <v>1.2E-2</v>
      </c>
      <c r="F25" s="15">
        <f t="shared" si="1"/>
        <v>6.5000000000000006E-3</v>
      </c>
    </row>
    <row r="26" spans="2:9" x14ac:dyDescent="0.2">
      <c r="B26" s="12">
        <v>150</v>
      </c>
      <c r="C26" s="13" t="s">
        <v>25</v>
      </c>
      <c r="D26" s="14">
        <v>5.4999999999999997E-3</v>
      </c>
      <c r="E26" s="14">
        <v>1.2E-2</v>
      </c>
      <c r="F26" s="15">
        <f t="shared" si="1"/>
        <v>6.5000000000000006E-3</v>
      </c>
    </row>
    <row r="27" spans="2:9" x14ac:dyDescent="0.2">
      <c r="B27" s="12">
        <v>161</v>
      </c>
      <c r="C27" s="13" t="s">
        <v>26</v>
      </c>
      <c r="D27" s="14">
        <v>5.4999999999999997E-3</v>
      </c>
      <c r="E27" s="14">
        <v>5.4999999999999997E-3</v>
      </c>
      <c r="F27" s="15">
        <f t="shared" si="1"/>
        <v>0</v>
      </c>
    </row>
    <row r="28" spans="2:9" x14ac:dyDescent="0.2">
      <c r="B28" s="12">
        <v>162</v>
      </c>
      <c r="C28" s="13" t="s">
        <v>27</v>
      </c>
      <c r="D28" s="14">
        <v>5.4999999999999997E-3</v>
      </c>
      <c r="E28" s="14">
        <v>1.2E-2</v>
      </c>
      <c r="F28" s="15">
        <f t="shared" si="1"/>
        <v>6.5000000000000006E-3</v>
      </c>
    </row>
    <row r="29" spans="2:9" x14ac:dyDescent="0.2">
      <c r="B29" s="12">
        <v>163</v>
      </c>
      <c r="C29" s="13" t="s">
        <v>28</v>
      </c>
      <c r="D29" s="14">
        <v>5.4999999999999997E-3</v>
      </c>
      <c r="E29" s="14">
        <v>1.2E-2</v>
      </c>
      <c r="F29" s="15">
        <f t="shared" si="1"/>
        <v>6.5000000000000006E-3</v>
      </c>
    </row>
    <row r="30" spans="2:9" x14ac:dyDescent="0.2">
      <c r="B30" s="12">
        <v>164</v>
      </c>
      <c r="C30" s="13" t="s">
        <v>29</v>
      </c>
      <c r="D30" s="14">
        <v>5.4999999999999997E-3</v>
      </c>
      <c r="E30" s="14">
        <v>1.2E-2</v>
      </c>
      <c r="F30" s="15">
        <f t="shared" si="1"/>
        <v>6.5000000000000006E-3</v>
      </c>
    </row>
    <row r="31" spans="2:9" x14ac:dyDescent="0.2">
      <c r="B31" s="12">
        <v>170</v>
      </c>
      <c r="C31" s="13" t="s">
        <v>30</v>
      </c>
      <c r="D31" s="14">
        <v>5.4999999999999997E-3</v>
      </c>
      <c r="E31" s="14">
        <v>5.4999999999999997E-3</v>
      </c>
      <c r="F31" s="15">
        <f t="shared" si="1"/>
        <v>0</v>
      </c>
    </row>
    <row r="32" spans="2:9" x14ac:dyDescent="0.2">
      <c r="B32" s="12">
        <v>210</v>
      </c>
      <c r="C32" s="13" t="s">
        <v>31</v>
      </c>
      <c r="D32" s="14">
        <v>5.4999999999999997E-3</v>
      </c>
      <c r="E32" s="14">
        <v>1.2E-2</v>
      </c>
      <c r="F32" s="15">
        <f t="shared" si="1"/>
        <v>6.5000000000000006E-3</v>
      </c>
    </row>
    <row r="33" spans="2:6" x14ac:dyDescent="0.2">
      <c r="B33" s="12">
        <v>220</v>
      </c>
      <c r="C33" s="13" t="s">
        <v>32</v>
      </c>
      <c r="D33" s="14">
        <v>5.4999999999999997E-3</v>
      </c>
      <c r="E33" s="14">
        <v>1.2E-2</v>
      </c>
      <c r="F33" s="15">
        <f t="shared" si="1"/>
        <v>6.5000000000000006E-3</v>
      </c>
    </row>
    <row r="34" spans="2:6" x14ac:dyDescent="0.2">
      <c r="B34" s="12">
        <v>230</v>
      </c>
      <c r="C34" s="13" t="s">
        <v>33</v>
      </c>
      <c r="D34" s="14">
        <v>5.4999999999999997E-3</v>
      </c>
      <c r="E34" s="14">
        <v>1.2E-2</v>
      </c>
      <c r="F34" s="15">
        <f t="shared" si="1"/>
        <v>6.5000000000000006E-3</v>
      </c>
    </row>
    <row r="35" spans="2:6" x14ac:dyDescent="0.2">
      <c r="B35" s="12">
        <v>240</v>
      </c>
      <c r="C35" s="13" t="s">
        <v>34</v>
      </c>
      <c r="D35" s="14">
        <v>5.4999999999999997E-3</v>
      </c>
      <c r="E35" s="14">
        <v>1.2E-2</v>
      </c>
      <c r="F35" s="15">
        <f t="shared" si="1"/>
        <v>6.5000000000000006E-3</v>
      </c>
    </row>
    <row r="36" spans="2:6" x14ac:dyDescent="0.2">
      <c r="B36" s="12">
        <v>311</v>
      </c>
      <c r="C36" s="13" t="s">
        <v>35</v>
      </c>
      <c r="D36" s="14">
        <v>5.4999999999999997E-3</v>
      </c>
      <c r="E36" s="14">
        <v>5.4999999999999997E-3</v>
      </c>
      <c r="F36" s="15">
        <f t="shared" si="1"/>
        <v>0</v>
      </c>
    </row>
    <row r="37" spans="2:6" x14ac:dyDescent="0.2">
      <c r="B37" s="12">
        <v>312</v>
      </c>
      <c r="C37" s="13" t="s">
        <v>36</v>
      </c>
      <c r="D37" s="14">
        <v>5.4999999999999997E-3</v>
      </c>
      <c r="E37" s="14">
        <v>5.4999999999999997E-3</v>
      </c>
      <c r="F37" s="15">
        <f t="shared" si="1"/>
        <v>0</v>
      </c>
    </row>
    <row r="38" spans="2:6" x14ac:dyDescent="0.2">
      <c r="B38" s="12">
        <v>321</v>
      </c>
      <c r="C38" s="13" t="s">
        <v>37</v>
      </c>
      <c r="D38" s="14">
        <v>5.4999999999999997E-3</v>
      </c>
      <c r="E38" s="14">
        <v>5.4999999999999997E-3</v>
      </c>
      <c r="F38" s="15">
        <f t="shared" si="1"/>
        <v>0</v>
      </c>
    </row>
    <row r="39" spans="2:6" x14ac:dyDescent="0.2">
      <c r="B39" s="12">
        <v>322</v>
      </c>
      <c r="C39" s="13" t="s">
        <v>38</v>
      </c>
      <c r="D39" s="14">
        <v>5.4999999999999997E-3</v>
      </c>
      <c r="E39" s="14">
        <v>1.2E-2</v>
      </c>
      <c r="F39" s="15">
        <f t="shared" si="1"/>
        <v>6.5000000000000006E-3</v>
      </c>
    </row>
    <row r="40" spans="2:6" x14ac:dyDescent="0.2">
      <c r="B40" s="12">
        <v>510</v>
      </c>
      <c r="C40" s="13" t="s">
        <v>39</v>
      </c>
      <c r="D40" s="14">
        <v>2.1999999999999999E-2</v>
      </c>
      <c r="E40" s="14">
        <v>4.4999999999999998E-2</v>
      </c>
      <c r="F40" s="15">
        <f t="shared" si="1"/>
        <v>2.3E-2</v>
      </c>
    </row>
    <row r="41" spans="2:6" x14ac:dyDescent="0.2">
      <c r="B41" s="12">
        <v>520</v>
      </c>
      <c r="C41" s="13" t="s">
        <v>40</v>
      </c>
      <c r="D41" s="14">
        <v>2.1999999999999999E-2</v>
      </c>
      <c r="E41" s="14">
        <v>2.1999999999999999E-2</v>
      </c>
      <c r="F41" s="15">
        <f t="shared" si="1"/>
        <v>0</v>
      </c>
    </row>
    <row r="42" spans="2:6" x14ac:dyDescent="0.2">
      <c r="B42" s="12">
        <v>610</v>
      </c>
      <c r="C42" s="13" t="s">
        <v>41</v>
      </c>
      <c r="D42" s="14">
        <v>2.5999999999999999E-2</v>
      </c>
      <c r="E42" s="14">
        <v>2.7E-2</v>
      </c>
      <c r="F42" s="15">
        <f t="shared" si="1"/>
        <v>1.0000000000000009E-3</v>
      </c>
    </row>
    <row r="43" spans="2:6" x14ac:dyDescent="0.2">
      <c r="B43" s="12">
        <v>620</v>
      </c>
      <c r="C43" s="13" t="s">
        <v>42</v>
      </c>
      <c r="D43" s="14">
        <v>1.7999999999999999E-2</v>
      </c>
      <c r="E43" s="14">
        <v>4.4999999999999998E-2</v>
      </c>
      <c r="F43" s="15">
        <f t="shared" si="1"/>
        <v>2.7E-2</v>
      </c>
    </row>
    <row r="44" spans="2:6" x14ac:dyDescent="0.2">
      <c r="B44" s="12">
        <v>710</v>
      </c>
      <c r="C44" s="13" t="s">
        <v>43</v>
      </c>
      <c r="D44" s="14">
        <v>1.7000000000000001E-2</v>
      </c>
      <c r="E44" s="14">
        <v>1.7000000000000001E-2</v>
      </c>
      <c r="F44" s="15">
        <f t="shared" si="1"/>
        <v>0</v>
      </c>
    </row>
    <row r="45" spans="2:6" x14ac:dyDescent="0.2">
      <c r="B45" s="12">
        <v>721</v>
      </c>
      <c r="C45" s="13" t="s">
        <v>44</v>
      </c>
      <c r="D45" s="14">
        <v>1.7000000000000001E-2</v>
      </c>
      <c r="E45" s="14">
        <v>2.8000000000000001E-2</v>
      </c>
      <c r="F45" s="15">
        <f t="shared" si="1"/>
        <v>1.0999999999999999E-2</v>
      </c>
    </row>
    <row r="46" spans="2:6" x14ac:dyDescent="0.2">
      <c r="B46" s="12">
        <v>722</v>
      </c>
      <c r="C46" s="13" t="s">
        <v>45</v>
      </c>
      <c r="D46" s="14">
        <v>2.4E-2</v>
      </c>
      <c r="E46" s="14">
        <v>4.4999999999999998E-2</v>
      </c>
      <c r="F46" s="15">
        <f t="shared" si="1"/>
        <v>2.0999999999999998E-2</v>
      </c>
    </row>
    <row r="47" spans="2:6" x14ac:dyDescent="0.2">
      <c r="B47" s="12">
        <v>723</v>
      </c>
      <c r="C47" s="13" t="s">
        <v>509</v>
      </c>
      <c r="D47" s="14">
        <v>2.4E-2</v>
      </c>
      <c r="E47" s="14">
        <v>2.4E-2</v>
      </c>
      <c r="F47" s="15">
        <f t="shared" si="1"/>
        <v>0</v>
      </c>
    </row>
    <row r="48" spans="2:6" x14ac:dyDescent="0.2">
      <c r="B48" s="12">
        <v>729</v>
      </c>
      <c r="C48" s="13" t="s">
        <v>510</v>
      </c>
      <c r="D48" s="14">
        <v>1.7000000000000001E-2</v>
      </c>
      <c r="E48" s="14">
        <v>2.8000000000000001E-2</v>
      </c>
      <c r="F48" s="15">
        <f t="shared" si="1"/>
        <v>1.0999999999999999E-2</v>
      </c>
    </row>
    <row r="49" spans="2:6" x14ac:dyDescent="0.2">
      <c r="B49" s="12">
        <v>811</v>
      </c>
      <c r="C49" s="13" t="s">
        <v>48</v>
      </c>
      <c r="D49" s="14">
        <v>1.7000000000000001E-2</v>
      </c>
      <c r="E49" s="14">
        <v>1.7000000000000001E-2</v>
      </c>
      <c r="F49" s="15">
        <f t="shared" si="1"/>
        <v>0</v>
      </c>
    </row>
    <row r="50" spans="2:6" x14ac:dyDescent="0.2">
      <c r="B50" s="12">
        <v>812</v>
      </c>
      <c r="C50" s="13" t="s">
        <v>49</v>
      </c>
      <c r="D50" s="14">
        <v>1.7000000000000001E-2</v>
      </c>
      <c r="E50" s="14">
        <v>1.7000000000000001E-2</v>
      </c>
      <c r="F50" s="15">
        <f t="shared" si="1"/>
        <v>0</v>
      </c>
    </row>
    <row r="51" spans="2:6" x14ac:dyDescent="0.2">
      <c r="B51" s="12">
        <v>820</v>
      </c>
      <c r="C51" s="13" t="s">
        <v>50</v>
      </c>
      <c r="D51" s="14">
        <v>1.7000000000000001E-2</v>
      </c>
      <c r="E51" s="14">
        <v>1.7000000000000001E-2</v>
      </c>
      <c r="F51" s="15">
        <f t="shared" si="1"/>
        <v>0</v>
      </c>
    </row>
    <row r="52" spans="2:6" x14ac:dyDescent="0.2">
      <c r="B52" s="12">
        <v>891</v>
      </c>
      <c r="C52" s="13" t="s">
        <v>51</v>
      </c>
      <c r="D52" s="14">
        <v>1.7000000000000001E-2</v>
      </c>
      <c r="E52" s="14">
        <v>2.8000000000000001E-2</v>
      </c>
      <c r="F52" s="15">
        <f t="shared" si="1"/>
        <v>1.0999999999999999E-2</v>
      </c>
    </row>
    <row r="53" spans="2:6" x14ac:dyDescent="0.2">
      <c r="B53" s="12">
        <v>892</v>
      </c>
      <c r="C53" s="13" t="s">
        <v>52</v>
      </c>
      <c r="D53" s="14">
        <v>1.7000000000000001E-2</v>
      </c>
      <c r="E53" s="14">
        <v>1.7000000000000001E-2</v>
      </c>
      <c r="F53" s="15">
        <f t="shared" si="1"/>
        <v>0</v>
      </c>
    </row>
    <row r="54" spans="2:6" x14ac:dyDescent="0.2">
      <c r="B54" s="12">
        <v>899</v>
      </c>
      <c r="C54" s="13" t="s">
        <v>53</v>
      </c>
      <c r="D54" s="14">
        <v>1.7000000000000001E-2</v>
      </c>
      <c r="E54" s="14">
        <v>1.7000000000000001E-2</v>
      </c>
      <c r="F54" s="15">
        <f t="shared" si="1"/>
        <v>0</v>
      </c>
    </row>
    <row r="55" spans="2:6" x14ac:dyDescent="0.2">
      <c r="B55" s="12">
        <v>910</v>
      </c>
      <c r="C55" s="13" t="s">
        <v>54</v>
      </c>
      <c r="D55" s="14">
        <v>2.1999999999999999E-2</v>
      </c>
      <c r="E55" s="14">
        <v>2.1999999999999999E-2</v>
      </c>
      <c r="F55" s="15">
        <f t="shared" si="1"/>
        <v>0</v>
      </c>
    </row>
    <row r="56" spans="2:6" x14ac:dyDescent="0.2">
      <c r="B56" s="12">
        <v>990</v>
      </c>
      <c r="C56" s="13" t="s">
        <v>55</v>
      </c>
      <c r="D56" s="14">
        <v>2.1999999999999999E-2</v>
      </c>
      <c r="E56" s="14">
        <v>2.1999999999999999E-2</v>
      </c>
      <c r="F56" s="15">
        <f t="shared" si="1"/>
        <v>0</v>
      </c>
    </row>
    <row r="57" spans="2:6" x14ac:dyDescent="0.2">
      <c r="B57" s="12">
        <v>1011</v>
      </c>
      <c r="C57" s="13" t="s">
        <v>56</v>
      </c>
      <c r="D57" s="14">
        <v>5.4999999999999997E-3</v>
      </c>
      <c r="E57" s="14">
        <v>5.4999999999999997E-3</v>
      </c>
      <c r="F57" s="15">
        <f t="shared" si="1"/>
        <v>0</v>
      </c>
    </row>
    <row r="58" spans="2:6" x14ac:dyDescent="0.2">
      <c r="B58" s="12">
        <v>1012</v>
      </c>
      <c r="C58" s="13" t="s">
        <v>57</v>
      </c>
      <c r="D58" s="14">
        <v>5.4999999999999997E-3</v>
      </c>
      <c r="E58" s="14">
        <v>5.4999999999999997E-3</v>
      </c>
      <c r="F58" s="15">
        <f t="shared" si="1"/>
        <v>0</v>
      </c>
    </row>
    <row r="59" spans="2:6" x14ac:dyDescent="0.2">
      <c r="B59" s="12">
        <v>1020</v>
      </c>
      <c r="C59" s="13" t="s">
        <v>58</v>
      </c>
      <c r="D59" s="14">
        <v>5.4999999999999997E-3</v>
      </c>
      <c r="E59" s="14">
        <v>1.2E-2</v>
      </c>
      <c r="F59" s="15">
        <f t="shared" si="1"/>
        <v>6.5000000000000006E-3</v>
      </c>
    </row>
    <row r="60" spans="2:6" x14ac:dyDescent="0.2">
      <c r="B60" s="12">
        <v>1031</v>
      </c>
      <c r="C60" s="13" t="s">
        <v>59</v>
      </c>
      <c r="D60" s="14">
        <v>5.4999999999999997E-3</v>
      </c>
      <c r="E60" s="14">
        <v>1.2E-2</v>
      </c>
      <c r="F60" s="15">
        <f t="shared" si="1"/>
        <v>6.5000000000000006E-3</v>
      </c>
    </row>
    <row r="61" spans="2:6" x14ac:dyDescent="0.2">
      <c r="B61" s="12">
        <v>1032</v>
      </c>
      <c r="C61" s="13" t="s">
        <v>60</v>
      </c>
      <c r="D61" s="14">
        <v>5.4999999999999997E-3</v>
      </c>
      <c r="E61" s="14">
        <v>5.4999999999999997E-3</v>
      </c>
      <c r="F61" s="15">
        <f t="shared" si="1"/>
        <v>0</v>
      </c>
    </row>
    <row r="62" spans="2:6" x14ac:dyDescent="0.2">
      <c r="B62" s="12">
        <v>1033</v>
      </c>
      <c r="C62" s="13" t="s">
        <v>61</v>
      </c>
      <c r="D62" s="14">
        <v>5.4999999999999997E-3</v>
      </c>
      <c r="E62" s="14">
        <v>5.4999999999999997E-3</v>
      </c>
      <c r="F62" s="15">
        <f t="shared" si="1"/>
        <v>0</v>
      </c>
    </row>
    <row r="63" spans="2:6" x14ac:dyDescent="0.2">
      <c r="B63" s="12">
        <v>1040</v>
      </c>
      <c r="C63" s="13" t="s">
        <v>62</v>
      </c>
      <c r="D63" s="14">
        <v>5.4999999999999997E-3</v>
      </c>
      <c r="E63" s="14">
        <v>5.4999999999999997E-3</v>
      </c>
      <c r="F63" s="15">
        <f t="shared" si="1"/>
        <v>0</v>
      </c>
    </row>
    <row r="64" spans="2:6" x14ac:dyDescent="0.2">
      <c r="B64" s="12">
        <v>1051</v>
      </c>
      <c r="C64" s="13" t="s">
        <v>63</v>
      </c>
      <c r="D64" s="14">
        <v>5.4999999999999997E-3</v>
      </c>
      <c r="E64" s="14">
        <v>5.4999999999999997E-3</v>
      </c>
      <c r="F64" s="15">
        <f t="shared" si="1"/>
        <v>0</v>
      </c>
    </row>
    <row r="65" spans="2:6" x14ac:dyDescent="0.2">
      <c r="B65" s="12">
        <v>1052</v>
      </c>
      <c r="C65" s="13" t="s">
        <v>64</v>
      </c>
      <c r="D65" s="14">
        <v>5.4999999999999997E-3</v>
      </c>
      <c r="E65" s="14">
        <v>1.2E-2</v>
      </c>
      <c r="F65" s="15">
        <f t="shared" si="1"/>
        <v>6.5000000000000006E-3</v>
      </c>
    </row>
    <row r="66" spans="2:6" x14ac:dyDescent="0.2">
      <c r="B66" s="12">
        <v>1061</v>
      </c>
      <c r="C66" s="13" t="s">
        <v>65</v>
      </c>
      <c r="D66" s="14">
        <v>5.4999999999999997E-3</v>
      </c>
      <c r="E66" s="14">
        <v>1.2E-2</v>
      </c>
      <c r="F66" s="15">
        <f t="shared" si="1"/>
        <v>6.5000000000000006E-3</v>
      </c>
    </row>
    <row r="67" spans="2:6" x14ac:dyDescent="0.2">
      <c r="B67" s="12">
        <v>1062</v>
      </c>
      <c r="C67" s="13" t="s">
        <v>66</v>
      </c>
      <c r="D67" s="14">
        <v>5.4999999999999997E-3</v>
      </c>
      <c r="E67" s="14">
        <v>5.4999999999999997E-3</v>
      </c>
      <c r="F67" s="15">
        <f t="shared" si="1"/>
        <v>0</v>
      </c>
    </row>
    <row r="68" spans="2:6" x14ac:dyDescent="0.2">
      <c r="B68" s="12">
        <v>1063</v>
      </c>
      <c r="C68" s="13" t="s">
        <v>67</v>
      </c>
      <c r="D68" s="14">
        <v>5.4999999999999997E-3</v>
      </c>
      <c r="E68" s="14">
        <v>1.2E-2</v>
      </c>
      <c r="F68" s="15">
        <f t="shared" si="1"/>
        <v>6.5000000000000006E-3</v>
      </c>
    </row>
    <row r="69" spans="2:6" x14ac:dyDescent="0.2">
      <c r="B69" s="12">
        <v>1071</v>
      </c>
      <c r="C69" s="13" t="s">
        <v>68</v>
      </c>
      <c r="D69" s="14">
        <v>5.4999999999999997E-3</v>
      </c>
      <c r="E69" s="14">
        <v>1.2E-2</v>
      </c>
      <c r="F69" s="15">
        <f t="shared" ref="F69:F132" si="2">E69-D69</f>
        <v>6.5000000000000006E-3</v>
      </c>
    </row>
    <row r="70" spans="2:6" x14ac:dyDescent="0.2">
      <c r="B70" s="12">
        <v>1072</v>
      </c>
      <c r="C70" s="13" t="s">
        <v>69</v>
      </c>
      <c r="D70" s="14">
        <v>5.4999999999999997E-3</v>
      </c>
      <c r="E70" s="14">
        <v>1.2E-2</v>
      </c>
      <c r="F70" s="15">
        <f t="shared" si="2"/>
        <v>6.5000000000000006E-3</v>
      </c>
    </row>
    <row r="71" spans="2:6" x14ac:dyDescent="0.2">
      <c r="B71" s="12">
        <v>1081</v>
      </c>
      <c r="C71" s="13" t="s">
        <v>70</v>
      </c>
      <c r="D71" s="14">
        <v>5.4999999999999997E-3</v>
      </c>
      <c r="E71" s="14">
        <v>5.4999999999999997E-3</v>
      </c>
      <c r="F71" s="15">
        <f t="shared" si="2"/>
        <v>0</v>
      </c>
    </row>
    <row r="72" spans="2:6" x14ac:dyDescent="0.2">
      <c r="B72" s="12">
        <v>1082</v>
      </c>
      <c r="C72" s="13" t="s">
        <v>71</v>
      </c>
      <c r="D72" s="14">
        <v>5.4999999999999997E-3</v>
      </c>
      <c r="E72" s="14">
        <v>5.4999999999999997E-3</v>
      </c>
      <c r="F72" s="15">
        <f t="shared" si="2"/>
        <v>0</v>
      </c>
    </row>
    <row r="73" spans="2:6" x14ac:dyDescent="0.2">
      <c r="B73" s="12">
        <v>1083</v>
      </c>
      <c r="C73" s="13" t="s">
        <v>72</v>
      </c>
      <c r="D73" s="14">
        <v>5.4999999999999997E-3</v>
      </c>
      <c r="E73" s="14">
        <v>5.4999999999999997E-3</v>
      </c>
      <c r="F73" s="15">
        <f t="shared" si="2"/>
        <v>0</v>
      </c>
    </row>
    <row r="74" spans="2:6" x14ac:dyDescent="0.2">
      <c r="B74" s="12">
        <v>1084</v>
      </c>
      <c r="C74" s="13" t="s">
        <v>73</v>
      </c>
      <c r="D74" s="14">
        <v>5.4999999999999997E-3</v>
      </c>
      <c r="E74" s="14">
        <v>5.4999999999999997E-3</v>
      </c>
      <c r="F74" s="15">
        <f t="shared" si="2"/>
        <v>0</v>
      </c>
    </row>
    <row r="75" spans="2:6" x14ac:dyDescent="0.2">
      <c r="B75" s="12">
        <v>1089</v>
      </c>
      <c r="C75" s="13" t="s">
        <v>74</v>
      </c>
      <c r="D75" s="14">
        <v>5.4999999999999997E-3</v>
      </c>
      <c r="E75" s="14">
        <v>5.4999999999999997E-3</v>
      </c>
      <c r="F75" s="15">
        <f t="shared" si="2"/>
        <v>0</v>
      </c>
    </row>
    <row r="76" spans="2:6" x14ac:dyDescent="0.2">
      <c r="B76" s="12">
        <v>1090</v>
      </c>
      <c r="C76" s="13" t="s">
        <v>75</v>
      </c>
      <c r="D76" s="14">
        <v>5.4999999999999997E-3</v>
      </c>
      <c r="E76" s="14">
        <v>1.2E-2</v>
      </c>
      <c r="F76" s="15">
        <f t="shared" si="2"/>
        <v>6.5000000000000006E-3</v>
      </c>
    </row>
    <row r="77" spans="2:6" x14ac:dyDescent="0.2">
      <c r="B77" s="12">
        <v>1101</v>
      </c>
      <c r="C77" s="13" t="s">
        <v>76</v>
      </c>
      <c r="D77" s="14">
        <v>5.4999999999999997E-3</v>
      </c>
      <c r="E77" s="14">
        <v>5.4999999999999997E-3</v>
      </c>
      <c r="F77" s="15">
        <f t="shared" si="2"/>
        <v>0</v>
      </c>
    </row>
    <row r="78" spans="2:6" x14ac:dyDescent="0.2">
      <c r="B78" s="12">
        <v>1102</v>
      </c>
      <c r="C78" s="13" t="s">
        <v>77</v>
      </c>
      <c r="D78" s="14">
        <v>5.4999999999999997E-3</v>
      </c>
      <c r="E78" s="14">
        <v>1.2E-2</v>
      </c>
      <c r="F78" s="15">
        <f t="shared" si="2"/>
        <v>6.5000000000000006E-3</v>
      </c>
    </row>
    <row r="79" spans="2:6" x14ac:dyDescent="0.2">
      <c r="B79" s="12">
        <v>1103</v>
      </c>
      <c r="C79" s="13" t="s">
        <v>78</v>
      </c>
      <c r="D79" s="14">
        <v>5.4999999999999997E-3</v>
      </c>
      <c r="E79" s="14">
        <v>5.4999999999999997E-3</v>
      </c>
      <c r="F79" s="15">
        <f t="shared" si="2"/>
        <v>0</v>
      </c>
    </row>
    <row r="80" spans="2:6" x14ac:dyDescent="0.2">
      <c r="B80" s="12">
        <v>1104</v>
      </c>
      <c r="C80" s="13" t="s">
        <v>79</v>
      </c>
      <c r="D80" s="14">
        <v>5.4999999999999997E-3</v>
      </c>
      <c r="E80" s="14">
        <v>5.4999999999999997E-3</v>
      </c>
      <c r="F80" s="15">
        <f t="shared" si="2"/>
        <v>0</v>
      </c>
    </row>
    <row r="81" spans="2:6" x14ac:dyDescent="0.2">
      <c r="B81" s="12">
        <v>1200</v>
      </c>
      <c r="C81" s="13" t="s">
        <v>80</v>
      </c>
      <c r="D81" s="14">
        <v>5.4999999999999997E-3</v>
      </c>
      <c r="E81" s="14">
        <v>1.2E-2</v>
      </c>
      <c r="F81" s="15">
        <f t="shared" si="2"/>
        <v>6.5000000000000006E-3</v>
      </c>
    </row>
    <row r="82" spans="2:6" x14ac:dyDescent="0.2">
      <c r="B82" s="12">
        <v>1311</v>
      </c>
      <c r="C82" s="13" t="s">
        <v>81</v>
      </c>
      <c r="D82" s="14">
        <v>5.4999999999999997E-3</v>
      </c>
      <c r="E82" s="14">
        <v>5.4999999999999997E-3</v>
      </c>
      <c r="F82" s="15">
        <f t="shared" si="2"/>
        <v>0</v>
      </c>
    </row>
    <row r="83" spans="2:6" x14ac:dyDescent="0.2">
      <c r="B83" s="12">
        <v>1312</v>
      </c>
      <c r="C83" s="13" t="s">
        <v>82</v>
      </c>
      <c r="D83" s="14">
        <v>5.4999999999999997E-3</v>
      </c>
      <c r="E83" s="14">
        <v>5.4999999999999997E-3</v>
      </c>
      <c r="F83" s="15">
        <f t="shared" si="2"/>
        <v>0</v>
      </c>
    </row>
    <row r="84" spans="2:6" x14ac:dyDescent="0.2">
      <c r="B84" s="12">
        <v>1313</v>
      </c>
      <c r="C84" s="13" t="s">
        <v>83</v>
      </c>
      <c r="D84" s="14">
        <v>5.4999999999999997E-3</v>
      </c>
      <c r="E84" s="14">
        <v>5.4999999999999997E-3</v>
      </c>
      <c r="F84" s="15">
        <f t="shared" si="2"/>
        <v>0</v>
      </c>
    </row>
    <row r="85" spans="2:6" x14ac:dyDescent="0.2">
      <c r="B85" s="12">
        <v>1391</v>
      </c>
      <c r="C85" s="13" t="s">
        <v>84</v>
      </c>
      <c r="D85" s="14">
        <v>5.4999999999999997E-3</v>
      </c>
      <c r="E85" s="14">
        <v>5.4999999999999997E-3</v>
      </c>
      <c r="F85" s="15">
        <f t="shared" si="2"/>
        <v>0</v>
      </c>
    </row>
    <row r="86" spans="2:6" x14ac:dyDescent="0.2">
      <c r="B86" s="12">
        <v>1392</v>
      </c>
      <c r="C86" s="13" t="s">
        <v>511</v>
      </c>
      <c r="D86" s="14">
        <v>5.4999999999999997E-3</v>
      </c>
      <c r="E86" s="14">
        <v>1.2E-2</v>
      </c>
      <c r="F86" s="15">
        <f t="shared" si="2"/>
        <v>6.5000000000000006E-3</v>
      </c>
    </row>
    <row r="87" spans="2:6" x14ac:dyDescent="0.2">
      <c r="B87" s="12">
        <v>1393</v>
      </c>
      <c r="C87" s="13" t="s">
        <v>86</v>
      </c>
      <c r="D87" s="14">
        <v>5.4999999999999997E-3</v>
      </c>
      <c r="E87" s="14">
        <v>5.4999999999999997E-3</v>
      </c>
      <c r="F87" s="15">
        <f t="shared" si="2"/>
        <v>0</v>
      </c>
    </row>
    <row r="88" spans="2:6" x14ac:dyDescent="0.2">
      <c r="B88" s="12">
        <v>1394</v>
      </c>
      <c r="C88" s="13" t="s">
        <v>87</v>
      </c>
      <c r="D88" s="14">
        <v>5.4999999999999997E-3</v>
      </c>
      <c r="E88" s="14">
        <v>5.4999999999999997E-3</v>
      </c>
      <c r="F88" s="15">
        <f t="shared" si="2"/>
        <v>0</v>
      </c>
    </row>
    <row r="89" spans="2:6" x14ac:dyDescent="0.2">
      <c r="B89" s="12">
        <v>1399</v>
      </c>
      <c r="C89" s="13" t="s">
        <v>88</v>
      </c>
      <c r="D89" s="14">
        <v>5.4999999999999997E-3</v>
      </c>
      <c r="E89" s="14">
        <v>1.2E-2</v>
      </c>
      <c r="F89" s="15">
        <f t="shared" si="2"/>
        <v>6.5000000000000006E-3</v>
      </c>
    </row>
    <row r="90" spans="2:6" x14ac:dyDescent="0.2">
      <c r="B90" s="12">
        <v>1410</v>
      </c>
      <c r="C90" s="13" t="s">
        <v>89</v>
      </c>
      <c r="D90" s="14">
        <v>5.4999999999999997E-3</v>
      </c>
      <c r="E90" s="14">
        <v>5.4999999999999997E-3</v>
      </c>
      <c r="F90" s="15">
        <f t="shared" si="2"/>
        <v>0</v>
      </c>
    </row>
    <row r="91" spans="2:6" x14ac:dyDescent="0.2">
      <c r="B91" s="12">
        <v>1420</v>
      </c>
      <c r="C91" s="13" t="s">
        <v>90</v>
      </c>
      <c r="D91" s="14">
        <v>5.4999999999999997E-3</v>
      </c>
      <c r="E91" s="14">
        <v>5.4999999999999997E-3</v>
      </c>
      <c r="F91" s="15">
        <f t="shared" si="2"/>
        <v>0</v>
      </c>
    </row>
    <row r="92" spans="2:6" x14ac:dyDescent="0.2">
      <c r="B92" s="12">
        <v>1430</v>
      </c>
      <c r="C92" s="13" t="s">
        <v>91</v>
      </c>
      <c r="D92" s="14">
        <v>5.4999999999999997E-3</v>
      </c>
      <c r="E92" s="14">
        <v>5.4999999999999997E-3</v>
      </c>
      <c r="F92" s="15">
        <f t="shared" si="2"/>
        <v>0</v>
      </c>
    </row>
    <row r="93" spans="2:6" x14ac:dyDescent="0.2">
      <c r="B93" s="12">
        <v>1511</v>
      </c>
      <c r="C93" s="13" t="s">
        <v>512</v>
      </c>
      <c r="D93" s="14">
        <v>5.4999999999999997E-3</v>
      </c>
      <c r="E93" s="14">
        <v>5.4999999999999997E-3</v>
      </c>
      <c r="F93" s="15">
        <f t="shared" si="2"/>
        <v>0</v>
      </c>
    </row>
    <row r="94" spans="2:6" x14ac:dyDescent="0.2">
      <c r="B94" s="12">
        <v>1512</v>
      </c>
      <c r="C94" s="13" t="s">
        <v>93</v>
      </c>
      <c r="D94" s="14">
        <v>5.4999999999999997E-3</v>
      </c>
      <c r="E94" s="14">
        <v>1.2E-2</v>
      </c>
      <c r="F94" s="15">
        <f t="shared" si="2"/>
        <v>6.5000000000000006E-3</v>
      </c>
    </row>
    <row r="95" spans="2:6" x14ac:dyDescent="0.2">
      <c r="B95" s="12">
        <v>1513</v>
      </c>
      <c r="C95" s="13" t="s">
        <v>514</v>
      </c>
      <c r="D95" s="14">
        <v>5.4999999999999997E-3</v>
      </c>
      <c r="E95" s="14">
        <v>1.2E-2</v>
      </c>
      <c r="F95" s="15">
        <f t="shared" si="2"/>
        <v>6.5000000000000006E-3</v>
      </c>
    </row>
    <row r="96" spans="2:6" x14ac:dyDescent="0.2">
      <c r="B96" s="12">
        <v>1521</v>
      </c>
      <c r="C96" s="13" t="s">
        <v>95</v>
      </c>
      <c r="D96" s="14">
        <v>5.4999999999999997E-3</v>
      </c>
      <c r="E96" s="14">
        <v>5.4999999999999997E-3</v>
      </c>
      <c r="F96" s="15">
        <f t="shared" si="2"/>
        <v>0</v>
      </c>
    </row>
    <row r="97" spans="2:6" x14ac:dyDescent="0.2">
      <c r="B97" s="12">
        <v>1522</v>
      </c>
      <c r="C97" s="13" t="s">
        <v>96</v>
      </c>
      <c r="D97" s="14">
        <v>5.4999999999999997E-3</v>
      </c>
      <c r="E97" s="14">
        <v>5.4999999999999997E-3</v>
      </c>
      <c r="F97" s="15">
        <f t="shared" si="2"/>
        <v>0</v>
      </c>
    </row>
    <row r="98" spans="2:6" x14ac:dyDescent="0.2">
      <c r="B98" s="12">
        <v>1523</v>
      </c>
      <c r="C98" s="13" t="s">
        <v>97</v>
      </c>
      <c r="D98" s="14">
        <v>5.4999999999999997E-3</v>
      </c>
      <c r="E98" s="14">
        <v>1.2E-2</v>
      </c>
      <c r="F98" s="15">
        <f t="shared" si="2"/>
        <v>6.5000000000000006E-3</v>
      </c>
    </row>
    <row r="99" spans="2:6" x14ac:dyDescent="0.2">
      <c r="B99" s="12">
        <v>1610</v>
      </c>
      <c r="C99" s="13" t="s">
        <v>98</v>
      </c>
      <c r="D99" s="14">
        <v>5.4999999999999997E-3</v>
      </c>
      <c r="E99" s="14">
        <v>5.4999999999999997E-3</v>
      </c>
      <c r="F99" s="15">
        <f t="shared" si="2"/>
        <v>0</v>
      </c>
    </row>
    <row r="100" spans="2:6" x14ac:dyDescent="0.2">
      <c r="B100" s="12">
        <v>1620</v>
      </c>
      <c r="C100" s="13" t="s">
        <v>516</v>
      </c>
      <c r="D100" s="14">
        <v>5.4999999999999997E-3</v>
      </c>
      <c r="E100" s="14">
        <v>1.2E-2</v>
      </c>
      <c r="F100" s="15">
        <f t="shared" si="2"/>
        <v>6.5000000000000006E-3</v>
      </c>
    </row>
    <row r="101" spans="2:6" x14ac:dyDescent="0.2">
      <c r="B101" s="12">
        <v>1630</v>
      </c>
      <c r="C101" s="13" t="s">
        <v>100</v>
      </c>
      <c r="D101" s="14">
        <v>5.4999999999999997E-3</v>
      </c>
      <c r="E101" s="14">
        <v>5.4999999999999997E-3</v>
      </c>
      <c r="F101" s="15">
        <f t="shared" si="2"/>
        <v>0</v>
      </c>
    </row>
    <row r="102" spans="2:6" x14ac:dyDescent="0.2">
      <c r="B102" s="12">
        <v>1640</v>
      </c>
      <c r="C102" s="13" t="s">
        <v>101</v>
      </c>
      <c r="D102" s="14">
        <v>5.4999999999999997E-3</v>
      </c>
      <c r="E102" s="14">
        <v>5.4999999999999997E-3</v>
      </c>
      <c r="F102" s="15">
        <f t="shared" si="2"/>
        <v>0</v>
      </c>
    </row>
    <row r="103" spans="2:6" x14ac:dyDescent="0.2">
      <c r="B103" s="12">
        <v>1690</v>
      </c>
      <c r="C103" s="13" t="s">
        <v>518</v>
      </c>
      <c r="D103" s="14">
        <v>5.4999999999999997E-3</v>
      </c>
      <c r="E103" s="14">
        <v>1.2E-2</v>
      </c>
      <c r="F103" s="15">
        <f t="shared" si="2"/>
        <v>6.5000000000000006E-3</v>
      </c>
    </row>
    <row r="104" spans="2:6" x14ac:dyDescent="0.2">
      <c r="B104" s="12">
        <v>1701</v>
      </c>
      <c r="C104" s="13" t="s">
        <v>520</v>
      </c>
      <c r="D104" s="14">
        <v>5.4999999999999997E-3</v>
      </c>
      <c r="E104" s="14">
        <v>1.2E-2</v>
      </c>
      <c r="F104" s="15">
        <f t="shared" si="2"/>
        <v>6.5000000000000006E-3</v>
      </c>
    </row>
    <row r="105" spans="2:6" x14ac:dyDescent="0.2">
      <c r="B105" s="12">
        <v>1702</v>
      </c>
      <c r="C105" s="13" t="s">
        <v>522</v>
      </c>
      <c r="D105" s="14">
        <v>5.4999999999999997E-3</v>
      </c>
      <c r="E105" s="14">
        <v>5.4999999999999997E-3</v>
      </c>
      <c r="F105" s="15">
        <f t="shared" si="2"/>
        <v>0</v>
      </c>
    </row>
    <row r="106" spans="2:6" x14ac:dyDescent="0.2">
      <c r="B106" s="12">
        <v>1709</v>
      </c>
      <c r="C106" s="13" t="s">
        <v>524</v>
      </c>
      <c r="D106" s="14">
        <v>5.4999999999999997E-3</v>
      </c>
      <c r="E106" s="14">
        <v>5.4999999999999997E-3</v>
      </c>
      <c r="F106" s="15">
        <f t="shared" si="2"/>
        <v>0</v>
      </c>
    </row>
    <row r="107" spans="2:6" x14ac:dyDescent="0.2">
      <c r="B107" s="12">
        <v>1811</v>
      </c>
      <c r="C107" s="13" t="s">
        <v>106</v>
      </c>
      <c r="D107" s="14">
        <v>5.4999999999999997E-3</v>
      </c>
      <c r="E107" s="14">
        <v>1.2E-2</v>
      </c>
      <c r="F107" s="15">
        <f t="shared" si="2"/>
        <v>6.5000000000000006E-3</v>
      </c>
    </row>
    <row r="108" spans="2:6" x14ac:dyDescent="0.2">
      <c r="B108" s="12">
        <v>1812</v>
      </c>
      <c r="C108" s="13" t="s">
        <v>107</v>
      </c>
      <c r="D108" s="14">
        <v>5.4999999999999997E-3</v>
      </c>
      <c r="E108" s="14">
        <v>5.4999999999999997E-3</v>
      </c>
      <c r="F108" s="15">
        <f t="shared" si="2"/>
        <v>0</v>
      </c>
    </row>
    <row r="109" spans="2:6" x14ac:dyDescent="0.2">
      <c r="B109" s="12">
        <v>1820</v>
      </c>
      <c r="C109" s="13" t="s">
        <v>108</v>
      </c>
      <c r="D109" s="14">
        <v>5.4999999999999997E-3</v>
      </c>
      <c r="E109" s="14">
        <v>5.4999999999999997E-3</v>
      </c>
      <c r="F109" s="15">
        <f t="shared" si="2"/>
        <v>0</v>
      </c>
    </row>
    <row r="110" spans="2:6" x14ac:dyDescent="0.2">
      <c r="B110" s="12">
        <v>1910</v>
      </c>
      <c r="C110" s="13" t="s">
        <v>109</v>
      </c>
      <c r="D110" s="14">
        <v>5.4999999999999997E-3</v>
      </c>
      <c r="E110" s="14">
        <v>5.4999999999999997E-3</v>
      </c>
      <c r="F110" s="15">
        <f t="shared" si="2"/>
        <v>0</v>
      </c>
    </row>
    <row r="111" spans="2:6" x14ac:dyDescent="0.2">
      <c r="B111" s="12">
        <v>1921</v>
      </c>
      <c r="C111" s="13" t="s">
        <v>110</v>
      </c>
      <c r="D111" s="14">
        <v>5.4999999999999997E-3</v>
      </c>
      <c r="E111" s="14">
        <v>1.2E-2</v>
      </c>
      <c r="F111" s="15">
        <f t="shared" si="2"/>
        <v>6.5000000000000006E-3</v>
      </c>
    </row>
    <row r="112" spans="2:6" x14ac:dyDescent="0.2">
      <c r="B112" s="12">
        <v>1922</v>
      </c>
      <c r="C112" s="13" t="s">
        <v>111</v>
      </c>
      <c r="D112" s="14">
        <v>5.4999999999999997E-3</v>
      </c>
      <c r="E112" s="14">
        <v>1.2E-2</v>
      </c>
      <c r="F112" s="15">
        <f t="shared" si="2"/>
        <v>6.5000000000000006E-3</v>
      </c>
    </row>
    <row r="113" spans="2:6" x14ac:dyDescent="0.2">
      <c r="B113" s="12">
        <v>2011</v>
      </c>
      <c r="C113" s="13" t="s">
        <v>112</v>
      </c>
      <c r="D113" s="14">
        <v>5.4999999999999997E-3</v>
      </c>
      <c r="E113" s="14">
        <v>1.2E-2</v>
      </c>
      <c r="F113" s="15">
        <f t="shared" si="2"/>
        <v>6.5000000000000006E-3</v>
      </c>
    </row>
    <row r="114" spans="2:6" x14ac:dyDescent="0.2">
      <c r="B114" s="12">
        <v>2012</v>
      </c>
      <c r="C114" s="13" t="s">
        <v>113</v>
      </c>
      <c r="D114" s="14">
        <v>5.4999999999999997E-3</v>
      </c>
      <c r="E114" s="14">
        <v>5.4999999999999997E-3</v>
      </c>
      <c r="F114" s="15">
        <f t="shared" si="2"/>
        <v>0</v>
      </c>
    </row>
    <row r="115" spans="2:6" x14ac:dyDescent="0.2">
      <c r="B115" s="12">
        <v>2013</v>
      </c>
      <c r="C115" s="13" t="s">
        <v>114</v>
      </c>
      <c r="D115" s="14">
        <v>5.4999999999999997E-3</v>
      </c>
      <c r="E115" s="14">
        <v>5.4999999999999997E-3</v>
      </c>
      <c r="F115" s="15">
        <f t="shared" si="2"/>
        <v>0</v>
      </c>
    </row>
    <row r="116" spans="2:6" x14ac:dyDescent="0.2">
      <c r="B116" s="12">
        <v>2014</v>
      </c>
      <c r="C116" s="13" t="s">
        <v>115</v>
      </c>
      <c r="D116" s="14">
        <v>5.4999999999999997E-3</v>
      </c>
      <c r="E116" s="14">
        <v>5.4999999999999997E-3</v>
      </c>
      <c r="F116" s="15">
        <f t="shared" si="2"/>
        <v>0</v>
      </c>
    </row>
    <row r="117" spans="2:6" x14ac:dyDescent="0.2">
      <c r="B117" s="12">
        <v>2021</v>
      </c>
      <c r="C117" s="13" t="s">
        <v>116</v>
      </c>
      <c r="D117" s="14">
        <v>5.4999999999999997E-3</v>
      </c>
      <c r="E117" s="14">
        <v>1.2E-2</v>
      </c>
      <c r="F117" s="15">
        <f t="shared" si="2"/>
        <v>6.5000000000000006E-3</v>
      </c>
    </row>
    <row r="118" spans="2:6" x14ac:dyDescent="0.2">
      <c r="B118" s="12">
        <v>2022</v>
      </c>
      <c r="C118" s="13" t="s">
        <v>117</v>
      </c>
      <c r="D118" s="14">
        <v>5.4999999999999997E-3</v>
      </c>
      <c r="E118" s="14">
        <v>1.2E-2</v>
      </c>
      <c r="F118" s="15">
        <f t="shared" si="2"/>
        <v>6.5000000000000006E-3</v>
      </c>
    </row>
    <row r="119" spans="2:6" x14ac:dyDescent="0.2">
      <c r="B119" s="12">
        <v>2023</v>
      </c>
      <c r="C119" s="13" t="s">
        <v>525</v>
      </c>
      <c r="D119" s="14">
        <v>5.4999999999999997E-3</v>
      </c>
      <c r="E119" s="14">
        <v>1.2E-2</v>
      </c>
      <c r="F119" s="15">
        <f t="shared" si="2"/>
        <v>6.5000000000000006E-3</v>
      </c>
    </row>
    <row r="120" spans="2:6" x14ac:dyDescent="0.2">
      <c r="B120" s="12">
        <v>2029</v>
      </c>
      <c r="C120" s="13" t="s">
        <v>119</v>
      </c>
      <c r="D120" s="14">
        <v>5.4999999999999997E-3</v>
      </c>
      <c r="E120" s="14">
        <v>1.2E-2</v>
      </c>
      <c r="F120" s="15">
        <f t="shared" si="2"/>
        <v>6.5000000000000006E-3</v>
      </c>
    </row>
    <row r="121" spans="2:6" x14ac:dyDescent="0.2">
      <c r="B121" s="12">
        <v>2030</v>
      </c>
      <c r="C121" s="13" t="s">
        <v>120</v>
      </c>
      <c r="D121" s="14">
        <v>5.4999999999999997E-3</v>
      </c>
      <c r="E121" s="14">
        <v>5.4999999999999997E-3</v>
      </c>
      <c r="F121" s="15">
        <f t="shared" si="2"/>
        <v>0</v>
      </c>
    </row>
    <row r="122" spans="2:6" x14ac:dyDescent="0.2">
      <c r="B122" s="12">
        <v>2100</v>
      </c>
      <c r="C122" s="13" t="s">
        <v>121</v>
      </c>
      <c r="D122" s="14">
        <v>5.4999999999999997E-3</v>
      </c>
      <c r="E122" s="14">
        <v>1.2E-2</v>
      </c>
      <c r="F122" s="15">
        <f t="shared" si="2"/>
        <v>6.5000000000000006E-3</v>
      </c>
    </row>
    <row r="123" spans="2:6" x14ac:dyDescent="0.2">
      <c r="B123" s="12">
        <v>2211</v>
      </c>
      <c r="C123" s="13" t="s">
        <v>122</v>
      </c>
      <c r="D123" s="14">
        <v>5.4999999999999997E-3</v>
      </c>
      <c r="E123" s="14">
        <v>5.4999999999999997E-3</v>
      </c>
      <c r="F123" s="15">
        <f t="shared" si="2"/>
        <v>0</v>
      </c>
    </row>
    <row r="124" spans="2:6" x14ac:dyDescent="0.2">
      <c r="B124" s="12">
        <v>2212</v>
      </c>
      <c r="C124" s="13" t="s">
        <v>123</v>
      </c>
      <c r="D124" s="14">
        <v>5.4999999999999997E-3</v>
      </c>
      <c r="E124" s="14">
        <v>5.4999999999999997E-3</v>
      </c>
      <c r="F124" s="15">
        <f t="shared" si="2"/>
        <v>0</v>
      </c>
    </row>
    <row r="125" spans="2:6" x14ac:dyDescent="0.2">
      <c r="B125" s="12">
        <v>2219</v>
      </c>
      <c r="C125" s="13" t="s">
        <v>124</v>
      </c>
      <c r="D125" s="14">
        <v>5.4999999999999997E-3</v>
      </c>
      <c r="E125" s="14">
        <v>1.2E-2</v>
      </c>
      <c r="F125" s="15">
        <f t="shared" si="2"/>
        <v>6.5000000000000006E-3</v>
      </c>
    </row>
    <row r="126" spans="2:6" x14ac:dyDescent="0.2">
      <c r="B126" s="12">
        <v>2221</v>
      </c>
      <c r="C126" s="13" t="s">
        <v>125</v>
      </c>
      <c r="D126" s="14">
        <v>5.4999999999999997E-3</v>
      </c>
      <c r="E126" s="14">
        <v>1.2E-2</v>
      </c>
      <c r="F126" s="15">
        <f t="shared" si="2"/>
        <v>6.5000000000000006E-3</v>
      </c>
    </row>
    <row r="127" spans="2:6" x14ac:dyDescent="0.2">
      <c r="B127" s="12">
        <v>2229</v>
      </c>
      <c r="C127" s="13" t="s">
        <v>126</v>
      </c>
      <c r="D127" s="14">
        <v>5.4999999999999997E-3</v>
      </c>
      <c r="E127" s="14">
        <v>1.2E-2</v>
      </c>
      <c r="F127" s="15">
        <f t="shared" si="2"/>
        <v>6.5000000000000006E-3</v>
      </c>
    </row>
    <row r="128" spans="2:6" x14ac:dyDescent="0.2">
      <c r="B128" s="12">
        <v>2310</v>
      </c>
      <c r="C128" s="13" t="s">
        <v>127</v>
      </c>
      <c r="D128" s="14">
        <v>5.4999999999999997E-3</v>
      </c>
      <c r="E128" s="14">
        <v>1.2E-2</v>
      </c>
      <c r="F128" s="15">
        <f t="shared" si="2"/>
        <v>6.5000000000000006E-3</v>
      </c>
    </row>
    <row r="129" spans="2:6" x14ac:dyDescent="0.2">
      <c r="B129" s="12">
        <v>2391</v>
      </c>
      <c r="C129" s="13" t="s">
        <v>128</v>
      </c>
      <c r="D129" s="14">
        <v>5.4999999999999997E-3</v>
      </c>
      <c r="E129" s="14">
        <v>1.2E-2</v>
      </c>
      <c r="F129" s="15">
        <f t="shared" si="2"/>
        <v>6.5000000000000006E-3</v>
      </c>
    </row>
    <row r="130" spans="2:6" x14ac:dyDescent="0.2">
      <c r="B130" s="12">
        <v>2392</v>
      </c>
      <c r="C130" s="13" t="s">
        <v>129</v>
      </c>
      <c r="D130" s="14">
        <v>5.4999999999999997E-3</v>
      </c>
      <c r="E130" s="14">
        <v>1.2E-2</v>
      </c>
      <c r="F130" s="15">
        <f t="shared" si="2"/>
        <v>6.5000000000000006E-3</v>
      </c>
    </row>
    <row r="131" spans="2:6" x14ac:dyDescent="0.2">
      <c r="B131" s="12">
        <v>2393</v>
      </c>
      <c r="C131" s="13" t="s">
        <v>130</v>
      </c>
      <c r="D131" s="14">
        <v>5.4999999999999997E-3</v>
      </c>
      <c r="E131" s="14">
        <v>5.4999999999999997E-3</v>
      </c>
      <c r="F131" s="15">
        <f t="shared" si="2"/>
        <v>0</v>
      </c>
    </row>
    <row r="132" spans="2:6" x14ac:dyDescent="0.2">
      <c r="B132" s="12">
        <v>2394</v>
      </c>
      <c r="C132" s="13" t="s">
        <v>131</v>
      </c>
      <c r="D132" s="14">
        <v>5.4999999999999997E-3</v>
      </c>
      <c r="E132" s="14">
        <v>5.4999999999999997E-3</v>
      </c>
      <c r="F132" s="15">
        <f t="shared" si="2"/>
        <v>0</v>
      </c>
    </row>
    <row r="133" spans="2:6" x14ac:dyDescent="0.2">
      <c r="B133" s="12">
        <v>2395</v>
      </c>
      <c r="C133" s="13" t="s">
        <v>132</v>
      </c>
      <c r="D133" s="14">
        <v>5.4999999999999997E-3</v>
      </c>
      <c r="E133" s="14">
        <v>5.4999999999999997E-3</v>
      </c>
      <c r="F133" s="15">
        <f t="shared" ref="F133:F196" si="3">E133-D133</f>
        <v>0</v>
      </c>
    </row>
    <row r="134" spans="2:6" x14ac:dyDescent="0.2">
      <c r="B134" s="12">
        <v>2396</v>
      </c>
      <c r="C134" s="13" t="s">
        <v>133</v>
      </c>
      <c r="D134" s="14">
        <v>5.4999999999999997E-3</v>
      </c>
      <c r="E134" s="14">
        <v>5.4999999999999997E-3</v>
      </c>
      <c r="F134" s="15">
        <f t="shared" si="3"/>
        <v>0</v>
      </c>
    </row>
    <row r="135" spans="2:6" x14ac:dyDescent="0.2">
      <c r="B135" s="12">
        <v>2399</v>
      </c>
      <c r="C135" s="13" t="s">
        <v>527</v>
      </c>
      <c r="D135" s="14">
        <v>5.4999999999999997E-3</v>
      </c>
      <c r="E135" s="14">
        <v>1.2E-2</v>
      </c>
      <c r="F135" s="15">
        <f t="shared" si="3"/>
        <v>6.5000000000000006E-3</v>
      </c>
    </row>
    <row r="136" spans="2:6" x14ac:dyDescent="0.2">
      <c r="B136" s="12">
        <v>2410</v>
      </c>
      <c r="C136" s="13" t="s">
        <v>135</v>
      </c>
      <c r="D136" s="14">
        <v>5.4999999999999997E-3</v>
      </c>
      <c r="E136" s="14">
        <v>5.4999999999999997E-3</v>
      </c>
      <c r="F136" s="15">
        <f t="shared" si="3"/>
        <v>0</v>
      </c>
    </row>
    <row r="137" spans="2:6" x14ac:dyDescent="0.2">
      <c r="B137" s="12">
        <v>2421</v>
      </c>
      <c r="C137" s="13" t="s">
        <v>136</v>
      </c>
      <c r="D137" s="14">
        <v>5.4999999999999997E-3</v>
      </c>
      <c r="E137" s="14">
        <v>5.4999999999999997E-3</v>
      </c>
      <c r="F137" s="15">
        <f t="shared" si="3"/>
        <v>0</v>
      </c>
    </row>
    <row r="138" spans="2:6" x14ac:dyDescent="0.2">
      <c r="B138" s="12">
        <v>2429</v>
      </c>
      <c r="C138" s="13" t="s">
        <v>137</v>
      </c>
      <c r="D138" s="14">
        <v>5.4999999999999997E-3</v>
      </c>
      <c r="E138" s="14">
        <v>5.4999999999999997E-3</v>
      </c>
      <c r="F138" s="15">
        <f t="shared" si="3"/>
        <v>0</v>
      </c>
    </row>
    <row r="139" spans="2:6" x14ac:dyDescent="0.2">
      <c r="B139" s="12">
        <v>2431</v>
      </c>
      <c r="C139" s="13" t="s">
        <v>138</v>
      </c>
      <c r="D139" s="14">
        <v>5.4999999999999997E-3</v>
      </c>
      <c r="E139" s="14">
        <v>5.4999999999999997E-3</v>
      </c>
      <c r="F139" s="15">
        <f t="shared" si="3"/>
        <v>0</v>
      </c>
    </row>
    <row r="140" spans="2:6" x14ac:dyDescent="0.2">
      <c r="B140" s="12">
        <v>2432</v>
      </c>
      <c r="C140" s="13" t="s">
        <v>139</v>
      </c>
      <c r="D140" s="14">
        <v>5.4999999999999997E-3</v>
      </c>
      <c r="E140" s="14">
        <v>1.2E-2</v>
      </c>
      <c r="F140" s="15">
        <f t="shared" si="3"/>
        <v>6.5000000000000006E-3</v>
      </c>
    </row>
    <row r="141" spans="2:6" x14ac:dyDescent="0.2">
      <c r="B141" s="12">
        <v>2511</v>
      </c>
      <c r="C141" s="13" t="s">
        <v>140</v>
      </c>
      <c r="D141" s="14">
        <v>5.4999999999999997E-3</v>
      </c>
      <c r="E141" s="14">
        <v>1.2E-2</v>
      </c>
      <c r="F141" s="15">
        <f t="shared" si="3"/>
        <v>6.5000000000000006E-3</v>
      </c>
    </row>
    <row r="142" spans="2:6" x14ac:dyDescent="0.2">
      <c r="B142" s="12">
        <v>2512</v>
      </c>
      <c r="C142" s="13" t="s">
        <v>141</v>
      </c>
      <c r="D142" s="14">
        <v>5.4999999999999997E-3</v>
      </c>
      <c r="E142" s="14">
        <v>1.2E-2</v>
      </c>
      <c r="F142" s="15">
        <f t="shared" si="3"/>
        <v>6.5000000000000006E-3</v>
      </c>
    </row>
    <row r="143" spans="2:6" x14ac:dyDescent="0.2">
      <c r="B143" s="12">
        <v>2513</v>
      </c>
      <c r="C143" s="13" t="s">
        <v>142</v>
      </c>
      <c r="D143" s="14">
        <v>5.4999999999999997E-3</v>
      </c>
      <c r="E143" s="14">
        <v>1.2E-2</v>
      </c>
      <c r="F143" s="15">
        <f t="shared" si="3"/>
        <v>6.5000000000000006E-3</v>
      </c>
    </row>
    <row r="144" spans="2:6" x14ac:dyDescent="0.2">
      <c r="B144" s="12">
        <v>2520</v>
      </c>
      <c r="C144" s="13" t="s">
        <v>143</v>
      </c>
      <c r="D144" s="14">
        <v>5.4999999999999997E-3</v>
      </c>
      <c r="E144" s="14">
        <v>5.4999999999999997E-3</v>
      </c>
      <c r="F144" s="15">
        <f t="shared" si="3"/>
        <v>0</v>
      </c>
    </row>
    <row r="145" spans="2:6" x14ac:dyDescent="0.2">
      <c r="B145" s="12">
        <v>2591</v>
      </c>
      <c r="C145" s="13" t="s">
        <v>528</v>
      </c>
      <c r="D145" s="14">
        <v>5.4999999999999997E-3</v>
      </c>
      <c r="E145" s="14">
        <v>5.4999999999999997E-3</v>
      </c>
      <c r="F145" s="15">
        <f t="shared" si="3"/>
        <v>0</v>
      </c>
    </row>
    <row r="146" spans="2:6" x14ac:dyDescent="0.2">
      <c r="B146" s="12">
        <v>2592</v>
      </c>
      <c r="C146" s="13" t="s">
        <v>530</v>
      </c>
      <c r="D146" s="14">
        <v>5.4999999999999997E-3</v>
      </c>
      <c r="E146" s="14">
        <v>5.4999999999999997E-3</v>
      </c>
      <c r="F146" s="15">
        <f t="shared" si="3"/>
        <v>0</v>
      </c>
    </row>
    <row r="147" spans="2:6" x14ac:dyDescent="0.2">
      <c r="B147" s="12">
        <v>2593</v>
      </c>
      <c r="C147" s="13" t="s">
        <v>532</v>
      </c>
      <c r="D147" s="14">
        <v>5.4999999999999997E-3</v>
      </c>
      <c r="E147" s="14">
        <v>1.2E-2</v>
      </c>
      <c r="F147" s="15">
        <f t="shared" si="3"/>
        <v>6.5000000000000006E-3</v>
      </c>
    </row>
    <row r="148" spans="2:6" x14ac:dyDescent="0.2">
      <c r="B148" s="12">
        <v>2599</v>
      </c>
      <c r="C148" s="13" t="s">
        <v>533</v>
      </c>
      <c r="D148" s="14">
        <v>5.4999999999999997E-3</v>
      </c>
      <c r="E148" s="14">
        <v>1.2E-2</v>
      </c>
      <c r="F148" s="15">
        <f t="shared" si="3"/>
        <v>6.5000000000000006E-3</v>
      </c>
    </row>
    <row r="149" spans="2:6" x14ac:dyDescent="0.2">
      <c r="B149" s="12">
        <v>2610</v>
      </c>
      <c r="C149" s="13" t="s">
        <v>148</v>
      </c>
      <c r="D149" s="14">
        <v>5.4999999999999997E-3</v>
      </c>
      <c r="E149" s="14">
        <v>1.2E-2</v>
      </c>
      <c r="F149" s="15">
        <f t="shared" si="3"/>
        <v>6.5000000000000006E-3</v>
      </c>
    </row>
    <row r="150" spans="2:6" x14ac:dyDescent="0.2">
      <c r="B150" s="12">
        <v>2620</v>
      </c>
      <c r="C150" s="13" t="s">
        <v>149</v>
      </c>
      <c r="D150" s="14">
        <v>5.4999999999999997E-3</v>
      </c>
      <c r="E150" s="14">
        <v>5.4999999999999997E-3</v>
      </c>
      <c r="F150" s="15">
        <f t="shared" si="3"/>
        <v>0</v>
      </c>
    </row>
    <row r="151" spans="2:6" x14ac:dyDescent="0.2">
      <c r="B151" s="12">
        <v>2630</v>
      </c>
      <c r="C151" s="13" t="s">
        <v>150</v>
      </c>
      <c r="D151" s="14">
        <v>5.4999999999999997E-3</v>
      </c>
      <c r="E151" s="14">
        <v>1.2E-2</v>
      </c>
      <c r="F151" s="15">
        <f t="shared" si="3"/>
        <v>6.5000000000000006E-3</v>
      </c>
    </row>
    <row r="152" spans="2:6" x14ac:dyDescent="0.2">
      <c r="B152" s="12">
        <v>2640</v>
      </c>
      <c r="C152" s="13" t="s">
        <v>151</v>
      </c>
      <c r="D152" s="14">
        <v>5.4999999999999997E-3</v>
      </c>
      <c r="E152" s="14">
        <v>5.4999999999999997E-3</v>
      </c>
      <c r="F152" s="15">
        <f t="shared" si="3"/>
        <v>0</v>
      </c>
    </row>
    <row r="153" spans="2:6" x14ac:dyDescent="0.2">
      <c r="B153" s="12">
        <v>2651</v>
      </c>
      <c r="C153" s="13" t="s">
        <v>152</v>
      </c>
      <c r="D153" s="14">
        <v>5.4999999999999997E-3</v>
      </c>
      <c r="E153" s="14">
        <v>1.2E-2</v>
      </c>
      <c r="F153" s="15">
        <f t="shared" si="3"/>
        <v>6.5000000000000006E-3</v>
      </c>
    </row>
    <row r="154" spans="2:6" x14ac:dyDescent="0.2">
      <c r="B154" s="12">
        <v>2652</v>
      </c>
      <c r="C154" s="13" t="s">
        <v>153</v>
      </c>
      <c r="D154" s="14">
        <v>5.4999999999999997E-3</v>
      </c>
      <c r="E154" s="14">
        <v>5.4999999999999997E-3</v>
      </c>
      <c r="F154" s="15">
        <f t="shared" si="3"/>
        <v>0</v>
      </c>
    </row>
    <row r="155" spans="2:6" x14ac:dyDescent="0.2">
      <c r="B155" s="12">
        <v>2660</v>
      </c>
      <c r="C155" s="13" t="s">
        <v>154</v>
      </c>
      <c r="D155" s="14">
        <v>5.4999999999999997E-3</v>
      </c>
      <c r="E155" s="14">
        <v>5.4999999999999997E-3</v>
      </c>
      <c r="F155" s="15">
        <f t="shared" si="3"/>
        <v>0</v>
      </c>
    </row>
    <row r="156" spans="2:6" x14ac:dyDescent="0.2">
      <c r="B156" s="12">
        <v>2670</v>
      </c>
      <c r="C156" s="13" t="s">
        <v>155</v>
      </c>
      <c r="D156" s="14">
        <v>5.4999999999999997E-3</v>
      </c>
      <c r="E156" s="14">
        <v>1.2E-2</v>
      </c>
      <c r="F156" s="15">
        <f t="shared" si="3"/>
        <v>6.5000000000000006E-3</v>
      </c>
    </row>
    <row r="157" spans="2:6" x14ac:dyDescent="0.2">
      <c r="B157" s="12">
        <v>2680</v>
      </c>
      <c r="C157" s="13" t="s">
        <v>156</v>
      </c>
      <c r="D157" s="14">
        <v>5.4999999999999997E-3</v>
      </c>
      <c r="E157" s="14">
        <v>1.2E-2</v>
      </c>
      <c r="F157" s="15">
        <f t="shared" si="3"/>
        <v>6.5000000000000006E-3</v>
      </c>
    </row>
    <row r="158" spans="2:6" x14ac:dyDescent="0.2">
      <c r="B158" s="12">
        <v>2711</v>
      </c>
      <c r="C158" s="13" t="s">
        <v>157</v>
      </c>
      <c r="D158" s="14">
        <v>5.4999999999999997E-3</v>
      </c>
      <c r="E158" s="14">
        <v>1.2E-2</v>
      </c>
      <c r="F158" s="15">
        <f t="shared" si="3"/>
        <v>6.5000000000000006E-3</v>
      </c>
    </row>
    <row r="159" spans="2:6" x14ac:dyDescent="0.2">
      <c r="B159" s="12">
        <v>2712</v>
      </c>
      <c r="C159" s="13" t="s">
        <v>158</v>
      </c>
      <c r="D159" s="14">
        <v>5.4999999999999997E-3</v>
      </c>
      <c r="E159" s="14">
        <v>1.2E-2</v>
      </c>
      <c r="F159" s="15">
        <f t="shared" si="3"/>
        <v>6.5000000000000006E-3</v>
      </c>
    </row>
    <row r="160" spans="2:6" x14ac:dyDescent="0.2">
      <c r="B160" s="12">
        <v>2720</v>
      </c>
      <c r="C160" s="13" t="s">
        <v>159</v>
      </c>
      <c r="D160" s="14">
        <v>5.4999999999999997E-3</v>
      </c>
      <c r="E160" s="14">
        <v>1.2E-2</v>
      </c>
      <c r="F160" s="15">
        <f t="shared" si="3"/>
        <v>6.5000000000000006E-3</v>
      </c>
    </row>
    <row r="161" spans="2:6" x14ac:dyDescent="0.2">
      <c r="B161" s="12">
        <v>2731</v>
      </c>
      <c r="C161" s="13" t="s">
        <v>160</v>
      </c>
      <c r="D161" s="14">
        <v>5.4999999999999997E-3</v>
      </c>
      <c r="E161" s="14">
        <v>5.4999999999999997E-3</v>
      </c>
      <c r="F161" s="15">
        <f t="shared" si="3"/>
        <v>0</v>
      </c>
    </row>
    <row r="162" spans="2:6" x14ac:dyDescent="0.2">
      <c r="B162" s="12">
        <v>2732</v>
      </c>
      <c r="C162" s="13" t="s">
        <v>161</v>
      </c>
      <c r="D162" s="14">
        <v>5.4999999999999997E-3</v>
      </c>
      <c r="E162" s="14">
        <v>1.2E-2</v>
      </c>
      <c r="F162" s="15">
        <f t="shared" si="3"/>
        <v>6.5000000000000006E-3</v>
      </c>
    </row>
    <row r="163" spans="2:6" x14ac:dyDescent="0.2">
      <c r="B163" s="12">
        <v>2740</v>
      </c>
      <c r="C163" s="13" t="s">
        <v>162</v>
      </c>
      <c r="D163" s="14">
        <v>5.4999999999999997E-3</v>
      </c>
      <c r="E163" s="14">
        <v>5.4999999999999997E-3</v>
      </c>
      <c r="F163" s="15">
        <f t="shared" si="3"/>
        <v>0</v>
      </c>
    </row>
    <row r="164" spans="2:6" x14ac:dyDescent="0.2">
      <c r="B164" s="12">
        <v>2750</v>
      </c>
      <c r="C164" s="13" t="s">
        <v>163</v>
      </c>
      <c r="D164" s="14">
        <v>5.4999999999999997E-3</v>
      </c>
      <c r="E164" s="14">
        <v>5.4999999999999997E-3</v>
      </c>
      <c r="F164" s="15">
        <f t="shared" si="3"/>
        <v>0</v>
      </c>
    </row>
    <row r="165" spans="2:6" x14ac:dyDescent="0.2">
      <c r="B165" s="12">
        <v>2790</v>
      </c>
      <c r="C165" s="13" t="s">
        <v>164</v>
      </c>
      <c r="D165" s="14">
        <v>5.4999999999999997E-3</v>
      </c>
      <c r="E165" s="14">
        <v>1.2E-2</v>
      </c>
      <c r="F165" s="15">
        <f t="shared" si="3"/>
        <v>6.5000000000000006E-3</v>
      </c>
    </row>
    <row r="166" spans="2:6" x14ac:dyDescent="0.2">
      <c r="B166" s="12">
        <v>2811</v>
      </c>
      <c r="C166" s="13" t="s">
        <v>165</v>
      </c>
      <c r="D166" s="14">
        <v>5.4999999999999997E-3</v>
      </c>
      <c r="E166" s="14">
        <v>1.2E-2</v>
      </c>
      <c r="F166" s="15">
        <f t="shared" si="3"/>
        <v>6.5000000000000006E-3</v>
      </c>
    </row>
    <row r="167" spans="2:6" x14ac:dyDescent="0.2">
      <c r="B167" s="12">
        <v>2812</v>
      </c>
      <c r="C167" s="13" t="s">
        <v>166</v>
      </c>
      <c r="D167" s="14">
        <v>5.4999999999999997E-3</v>
      </c>
      <c r="E167" s="14">
        <v>1.2E-2</v>
      </c>
      <c r="F167" s="15">
        <f t="shared" si="3"/>
        <v>6.5000000000000006E-3</v>
      </c>
    </row>
    <row r="168" spans="2:6" x14ac:dyDescent="0.2">
      <c r="B168" s="12">
        <v>2813</v>
      </c>
      <c r="C168" s="13" t="s">
        <v>167</v>
      </c>
      <c r="D168" s="14">
        <v>5.4999999999999997E-3</v>
      </c>
      <c r="E168" s="14">
        <v>1.2E-2</v>
      </c>
      <c r="F168" s="15">
        <f t="shared" si="3"/>
        <v>6.5000000000000006E-3</v>
      </c>
    </row>
    <row r="169" spans="2:6" x14ac:dyDescent="0.2">
      <c r="B169" s="12">
        <v>2814</v>
      </c>
      <c r="C169" s="13" t="s">
        <v>168</v>
      </c>
      <c r="D169" s="14">
        <v>5.4999999999999997E-3</v>
      </c>
      <c r="E169" s="14">
        <v>1.2E-2</v>
      </c>
      <c r="F169" s="15">
        <f t="shared" si="3"/>
        <v>6.5000000000000006E-3</v>
      </c>
    </row>
    <row r="170" spans="2:6" x14ac:dyDescent="0.2">
      <c r="B170" s="12">
        <v>2815</v>
      </c>
      <c r="C170" s="13" t="s">
        <v>169</v>
      </c>
      <c r="D170" s="14">
        <v>5.4999999999999997E-3</v>
      </c>
      <c r="E170" s="14">
        <v>1.2E-2</v>
      </c>
      <c r="F170" s="15">
        <f t="shared" si="3"/>
        <v>6.5000000000000006E-3</v>
      </c>
    </row>
    <row r="171" spans="2:6" x14ac:dyDescent="0.2">
      <c r="B171" s="12">
        <v>2816</v>
      </c>
      <c r="C171" s="13" t="s">
        <v>170</v>
      </c>
      <c r="D171" s="14">
        <v>5.4999999999999997E-3</v>
      </c>
      <c r="E171" s="14">
        <v>5.4999999999999997E-3</v>
      </c>
      <c r="F171" s="15">
        <f t="shared" si="3"/>
        <v>0</v>
      </c>
    </row>
    <row r="172" spans="2:6" x14ac:dyDescent="0.2">
      <c r="B172" s="12">
        <v>2817</v>
      </c>
      <c r="C172" s="13" t="s">
        <v>171</v>
      </c>
      <c r="D172" s="14">
        <v>5.4999999999999997E-3</v>
      </c>
      <c r="E172" s="14">
        <v>1.2E-2</v>
      </c>
      <c r="F172" s="15">
        <f t="shared" si="3"/>
        <v>6.5000000000000006E-3</v>
      </c>
    </row>
    <row r="173" spans="2:6" x14ac:dyDescent="0.2">
      <c r="B173" s="12">
        <v>2818</v>
      </c>
      <c r="C173" s="13" t="s">
        <v>172</v>
      </c>
      <c r="D173" s="14">
        <v>5.4999999999999997E-3</v>
      </c>
      <c r="E173" s="14">
        <v>1.2E-2</v>
      </c>
      <c r="F173" s="15">
        <f t="shared" si="3"/>
        <v>6.5000000000000006E-3</v>
      </c>
    </row>
    <row r="174" spans="2:6" x14ac:dyDescent="0.2">
      <c r="B174" s="12">
        <v>2819</v>
      </c>
      <c r="C174" s="13" t="s">
        <v>173</v>
      </c>
      <c r="D174" s="14">
        <v>5.4999999999999997E-3</v>
      </c>
      <c r="E174" s="14">
        <v>1.2E-2</v>
      </c>
      <c r="F174" s="15">
        <f t="shared" si="3"/>
        <v>6.5000000000000006E-3</v>
      </c>
    </row>
    <row r="175" spans="2:6" x14ac:dyDescent="0.2">
      <c r="B175" s="12">
        <v>2821</v>
      </c>
      <c r="C175" s="13" t="s">
        <v>174</v>
      </c>
      <c r="D175" s="14">
        <v>5.4999999999999997E-3</v>
      </c>
      <c r="E175" s="14">
        <v>1.2E-2</v>
      </c>
      <c r="F175" s="15">
        <f t="shared" si="3"/>
        <v>6.5000000000000006E-3</v>
      </c>
    </row>
    <row r="176" spans="2:6" x14ac:dyDescent="0.2">
      <c r="B176" s="12">
        <v>2822</v>
      </c>
      <c r="C176" s="13" t="s">
        <v>175</v>
      </c>
      <c r="D176" s="14">
        <v>5.4999999999999997E-3</v>
      </c>
      <c r="E176" s="14">
        <v>5.4999999999999997E-3</v>
      </c>
      <c r="F176" s="15">
        <f t="shared" si="3"/>
        <v>0</v>
      </c>
    </row>
    <row r="177" spans="2:6" x14ac:dyDescent="0.2">
      <c r="B177" s="12">
        <v>2823</v>
      </c>
      <c r="C177" s="13" t="s">
        <v>176</v>
      </c>
      <c r="D177" s="14">
        <v>5.4999999999999997E-3</v>
      </c>
      <c r="E177" s="14">
        <v>1.2E-2</v>
      </c>
      <c r="F177" s="15">
        <f t="shared" si="3"/>
        <v>6.5000000000000006E-3</v>
      </c>
    </row>
    <row r="178" spans="2:6" x14ac:dyDescent="0.2">
      <c r="B178" s="12">
        <v>2824</v>
      </c>
      <c r="C178" s="13" t="s">
        <v>177</v>
      </c>
      <c r="D178" s="14">
        <v>5.4999999999999997E-3</v>
      </c>
      <c r="E178" s="14">
        <v>5.4999999999999997E-3</v>
      </c>
      <c r="F178" s="15">
        <f t="shared" si="3"/>
        <v>0</v>
      </c>
    </row>
    <row r="179" spans="2:6" x14ac:dyDescent="0.2">
      <c r="B179" s="12">
        <v>2825</v>
      </c>
      <c r="C179" s="13" t="s">
        <v>178</v>
      </c>
      <c r="D179" s="14">
        <v>5.4999999999999997E-3</v>
      </c>
      <c r="E179" s="14">
        <v>1.2E-2</v>
      </c>
      <c r="F179" s="15">
        <f t="shared" si="3"/>
        <v>6.5000000000000006E-3</v>
      </c>
    </row>
    <row r="180" spans="2:6" x14ac:dyDescent="0.2">
      <c r="B180" s="12">
        <v>2826</v>
      </c>
      <c r="C180" s="13" t="s">
        <v>179</v>
      </c>
      <c r="D180" s="14">
        <v>5.4999999999999997E-3</v>
      </c>
      <c r="E180" s="14">
        <v>1.2E-2</v>
      </c>
      <c r="F180" s="15">
        <f t="shared" si="3"/>
        <v>6.5000000000000006E-3</v>
      </c>
    </row>
    <row r="181" spans="2:6" x14ac:dyDescent="0.2">
      <c r="B181" s="12">
        <v>2829</v>
      </c>
      <c r="C181" s="13" t="s">
        <v>180</v>
      </c>
      <c r="D181" s="14">
        <v>5.4999999999999997E-3</v>
      </c>
      <c r="E181" s="14">
        <v>1.2E-2</v>
      </c>
      <c r="F181" s="15">
        <f t="shared" si="3"/>
        <v>6.5000000000000006E-3</v>
      </c>
    </row>
    <row r="182" spans="2:6" x14ac:dyDescent="0.2">
      <c r="B182" s="12">
        <v>2910</v>
      </c>
      <c r="C182" s="13" t="s">
        <v>181</v>
      </c>
      <c r="D182" s="14">
        <v>5.4999999999999997E-3</v>
      </c>
      <c r="E182" s="14">
        <v>5.4999999999999997E-3</v>
      </c>
      <c r="F182" s="15">
        <f t="shared" si="3"/>
        <v>0</v>
      </c>
    </row>
    <row r="183" spans="2:6" x14ac:dyDescent="0.2">
      <c r="B183" s="12">
        <v>2920</v>
      </c>
      <c r="C183" s="13" t="s">
        <v>534</v>
      </c>
      <c r="D183" s="14">
        <v>5.4999999999999997E-3</v>
      </c>
      <c r="E183" s="14">
        <v>5.4999999999999997E-3</v>
      </c>
      <c r="F183" s="15">
        <f t="shared" si="3"/>
        <v>0</v>
      </c>
    </row>
    <row r="184" spans="2:6" x14ac:dyDescent="0.2">
      <c r="B184" s="12">
        <v>2930</v>
      </c>
      <c r="C184" s="13" t="s">
        <v>183</v>
      </c>
      <c r="D184" s="14">
        <v>5.4999999999999997E-3</v>
      </c>
      <c r="E184" s="14">
        <v>1.2E-2</v>
      </c>
      <c r="F184" s="15">
        <f t="shared" si="3"/>
        <v>6.5000000000000006E-3</v>
      </c>
    </row>
    <row r="185" spans="2:6" x14ac:dyDescent="0.2">
      <c r="B185" s="12">
        <v>3011</v>
      </c>
      <c r="C185" s="13" t="s">
        <v>184</v>
      </c>
      <c r="D185" s="14">
        <v>5.4999999999999997E-3</v>
      </c>
      <c r="E185" s="14">
        <v>1.2E-2</v>
      </c>
      <c r="F185" s="15">
        <f t="shared" si="3"/>
        <v>6.5000000000000006E-3</v>
      </c>
    </row>
    <row r="186" spans="2:6" x14ac:dyDescent="0.2">
      <c r="B186" s="12">
        <v>3012</v>
      </c>
      <c r="C186" s="13" t="s">
        <v>185</v>
      </c>
      <c r="D186" s="14">
        <v>5.4999999999999997E-3</v>
      </c>
      <c r="E186" s="14">
        <v>5.4999999999999997E-3</v>
      </c>
      <c r="F186" s="15">
        <f t="shared" si="3"/>
        <v>0</v>
      </c>
    </row>
    <row r="187" spans="2:6" x14ac:dyDescent="0.2">
      <c r="B187" s="12">
        <v>3020</v>
      </c>
      <c r="C187" s="13" t="s">
        <v>186</v>
      </c>
      <c r="D187" s="14">
        <v>5.4999999999999997E-3</v>
      </c>
      <c r="E187" s="14">
        <v>1.2E-2</v>
      </c>
      <c r="F187" s="15">
        <f t="shared" si="3"/>
        <v>6.5000000000000006E-3</v>
      </c>
    </row>
    <row r="188" spans="2:6" x14ac:dyDescent="0.2">
      <c r="B188" s="12">
        <v>3030</v>
      </c>
      <c r="C188" s="13" t="s">
        <v>187</v>
      </c>
      <c r="D188" s="14">
        <v>5.4999999999999997E-3</v>
      </c>
      <c r="E188" s="14">
        <v>1.2E-2</v>
      </c>
      <c r="F188" s="15">
        <f t="shared" si="3"/>
        <v>6.5000000000000006E-3</v>
      </c>
    </row>
    <row r="189" spans="2:6" x14ac:dyDescent="0.2">
      <c r="B189" s="12">
        <v>3040</v>
      </c>
      <c r="C189" s="13" t="s">
        <v>188</v>
      </c>
      <c r="D189" s="14">
        <v>5.4999999999999997E-3</v>
      </c>
      <c r="E189" s="14">
        <v>1.2E-2</v>
      </c>
      <c r="F189" s="15">
        <f t="shared" si="3"/>
        <v>6.5000000000000006E-3</v>
      </c>
    </row>
    <row r="190" spans="2:6" x14ac:dyDescent="0.2">
      <c r="B190" s="12">
        <v>3091</v>
      </c>
      <c r="C190" s="13" t="s">
        <v>189</v>
      </c>
      <c r="D190" s="14">
        <v>5.4999999999999997E-3</v>
      </c>
      <c r="E190" s="14">
        <v>1.2E-2</v>
      </c>
      <c r="F190" s="15">
        <f t="shared" si="3"/>
        <v>6.5000000000000006E-3</v>
      </c>
    </row>
    <row r="191" spans="2:6" x14ac:dyDescent="0.2">
      <c r="B191" s="12">
        <v>3092</v>
      </c>
      <c r="C191" s="13" t="s">
        <v>190</v>
      </c>
      <c r="D191" s="14">
        <v>5.4999999999999997E-3</v>
      </c>
      <c r="E191" s="14">
        <v>5.4999999999999997E-3</v>
      </c>
      <c r="F191" s="15">
        <f t="shared" si="3"/>
        <v>0</v>
      </c>
    </row>
    <row r="192" spans="2:6" x14ac:dyDescent="0.2">
      <c r="B192" s="12">
        <v>3099</v>
      </c>
      <c r="C192" s="13" t="s">
        <v>536</v>
      </c>
      <c r="D192" s="14">
        <v>5.4999999999999997E-3</v>
      </c>
      <c r="E192" s="14">
        <v>1.2E-2</v>
      </c>
      <c r="F192" s="15">
        <f t="shared" si="3"/>
        <v>6.5000000000000006E-3</v>
      </c>
    </row>
    <row r="193" spans="2:6" x14ac:dyDescent="0.2">
      <c r="B193" s="12">
        <v>3110</v>
      </c>
      <c r="C193" s="13" t="s">
        <v>192</v>
      </c>
      <c r="D193" s="14">
        <v>5.4999999999999997E-3</v>
      </c>
      <c r="E193" s="14">
        <v>5.4999999999999997E-3</v>
      </c>
      <c r="F193" s="15">
        <f t="shared" si="3"/>
        <v>0</v>
      </c>
    </row>
    <row r="194" spans="2:6" x14ac:dyDescent="0.2">
      <c r="B194" s="12">
        <v>3120</v>
      </c>
      <c r="C194" s="13" t="s">
        <v>193</v>
      </c>
      <c r="D194" s="14">
        <v>5.4999999999999997E-3</v>
      </c>
      <c r="E194" s="14">
        <v>1.2E-2</v>
      </c>
      <c r="F194" s="15">
        <f t="shared" si="3"/>
        <v>6.5000000000000006E-3</v>
      </c>
    </row>
    <row r="195" spans="2:6" x14ac:dyDescent="0.2">
      <c r="B195" s="12">
        <v>3211</v>
      </c>
      <c r="C195" s="13" t="s">
        <v>194</v>
      </c>
      <c r="D195" s="14">
        <v>5.4999999999999997E-3</v>
      </c>
      <c r="E195" s="14">
        <v>1.2E-2</v>
      </c>
      <c r="F195" s="15">
        <f t="shared" si="3"/>
        <v>6.5000000000000006E-3</v>
      </c>
    </row>
    <row r="196" spans="2:6" x14ac:dyDescent="0.2">
      <c r="B196" s="12">
        <v>3212</v>
      </c>
      <c r="C196" s="13" t="s">
        <v>195</v>
      </c>
      <c r="D196" s="14">
        <v>5.4999999999999997E-3</v>
      </c>
      <c r="E196" s="14">
        <v>1.2E-2</v>
      </c>
      <c r="F196" s="15">
        <f t="shared" si="3"/>
        <v>6.5000000000000006E-3</v>
      </c>
    </row>
    <row r="197" spans="2:6" x14ac:dyDescent="0.2">
      <c r="B197" s="12">
        <v>3220</v>
      </c>
      <c r="C197" s="13" t="s">
        <v>196</v>
      </c>
      <c r="D197" s="14">
        <v>5.4999999999999997E-3</v>
      </c>
      <c r="E197" s="14">
        <v>1.2E-2</v>
      </c>
      <c r="F197" s="15">
        <f t="shared" ref="F197:F260" si="4">E197-D197</f>
        <v>6.5000000000000006E-3</v>
      </c>
    </row>
    <row r="198" spans="2:6" x14ac:dyDescent="0.2">
      <c r="B198" s="12">
        <v>3230</v>
      </c>
      <c r="C198" s="13" t="s">
        <v>197</v>
      </c>
      <c r="D198" s="14">
        <v>5.4999999999999997E-3</v>
      </c>
      <c r="E198" s="14">
        <v>5.4999999999999997E-3</v>
      </c>
      <c r="F198" s="15">
        <f t="shared" si="4"/>
        <v>0</v>
      </c>
    </row>
    <row r="199" spans="2:6" x14ac:dyDescent="0.2">
      <c r="B199" s="12">
        <v>3240</v>
      </c>
      <c r="C199" s="13" t="s">
        <v>198</v>
      </c>
      <c r="D199" s="14">
        <v>5.4999999999999997E-3</v>
      </c>
      <c r="E199" s="14">
        <v>5.4999999999999997E-3</v>
      </c>
      <c r="F199" s="15">
        <f t="shared" si="4"/>
        <v>0</v>
      </c>
    </row>
    <row r="200" spans="2:6" x14ac:dyDescent="0.2">
      <c r="B200" s="12">
        <v>3250</v>
      </c>
      <c r="C200" s="13" t="s">
        <v>199</v>
      </c>
      <c r="D200" s="14">
        <v>5.4999999999999997E-3</v>
      </c>
      <c r="E200" s="14">
        <v>1.2E-2</v>
      </c>
      <c r="F200" s="15">
        <f t="shared" si="4"/>
        <v>6.5000000000000006E-3</v>
      </c>
    </row>
    <row r="201" spans="2:6" x14ac:dyDescent="0.2">
      <c r="B201" s="12">
        <v>3290</v>
      </c>
      <c r="C201" s="13" t="s">
        <v>537</v>
      </c>
      <c r="D201" s="14">
        <v>5.4999999999999997E-3</v>
      </c>
      <c r="E201" s="14">
        <v>1.2E-2</v>
      </c>
      <c r="F201" s="15">
        <f t="shared" si="4"/>
        <v>6.5000000000000006E-3</v>
      </c>
    </row>
    <row r="202" spans="2:6" x14ac:dyDescent="0.2">
      <c r="B202" s="12">
        <v>3311</v>
      </c>
      <c r="C202" s="13" t="s">
        <v>201</v>
      </c>
      <c r="D202" s="14">
        <v>5.4999999999999997E-3</v>
      </c>
      <c r="E202" s="14">
        <v>1.2E-2</v>
      </c>
      <c r="F202" s="15">
        <f t="shared" si="4"/>
        <v>6.5000000000000006E-3</v>
      </c>
    </row>
    <row r="203" spans="2:6" x14ac:dyDescent="0.2">
      <c r="B203" s="12">
        <v>3312</v>
      </c>
      <c r="C203" s="13" t="s">
        <v>202</v>
      </c>
      <c r="D203" s="14">
        <v>5.4999999999999997E-3</v>
      </c>
      <c r="E203" s="14">
        <v>5.4999999999999997E-3</v>
      </c>
      <c r="F203" s="15">
        <f t="shared" si="4"/>
        <v>0</v>
      </c>
    </row>
    <row r="204" spans="2:6" x14ac:dyDescent="0.2">
      <c r="B204" s="12">
        <v>3313</v>
      </c>
      <c r="C204" s="13" t="s">
        <v>203</v>
      </c>
      <c r="D204" s="14">
        <v>5.4999999999999997E-3</v>
      </c>
      <c r="E204" s="14">
        <v>5.4999999999999997E-3</v>
      </c>
      <c r="F204" s="15">
        <f t="shared" si="4"/>
        <v>0</v>
      </c>
    </row>
    <row r="205" spans="2:6" x14ac:dyDescent="0.2">
      <c r="B205" s="12">
        <v>3314</v>
      </c>
      <c r="C205" s="13" t="s">
        <v>204</v>
      </c>
      <c r="D205" s="14">
        <v>5.4999999999999997E-3</v>
      </c>
      <c r="E205" s="14">
        <v>5.4999999999999997E-3</v>
      </c>
      <c r="F205" s="15">
        <f t="shared" si="4"/>
        <v>0</v>
      </c>
    </row>
    <row r="206" spans="2:6" x14ac:dyDescent="0.2">
      <c r="B206" s="12">
        <v>3315</v>
      </c>
      <c r="C206" s="13" t="s">
        <v>205</v>
      </c>
      <c r="D206" s="14">
        <v>5.4999999999999997E-3</v>
      </c>
      <c r="E206" s="14">
        <v>5.4999999999999997E-3</v>
      </c>
      <c r="F206" s="15">
        <f t="shared" si="4"/>
        <v>0</v>
      </c>
    </row>
    <row r="207" spans="2:6" x14ac:dyDescent="0.2">
      <c r="B207" s="12">
        <v>3319</v>
      </c>
      <c r="C207" s="13" t="s">
        <v>206</v>
      </c>
      <c r="D207" s="14">
        <v>5.4999999999999997E-3</v>
      </c>
      <c r="E207" s="14">
        <v>1.2E-2</v>
      </c>
      <c r="F207" s="15">
        <f t="shared" si="4"/>
        <v>6.5000000000000006E-3</v>
      </c>
    </row>
    <row r="208" spans="2:6" x14ac:dyDescent="0.2">
      <c r="B208" s="12">
        <v>3320</v>
      </c>
      <c r="C208" s="13" t="s">
        <v>207</v>
      </c>
      <c r="D208" s="14">
        <v>5.4999999999999997E-3</v>
      </c>
      <c r="E208" s="14">
        <v>5.4999999999999997E-3</v>
      </c>
      <c r="F208" s="15">
        <f t="shared" si="4"/>
        <v>0</v>
      </c>
    </row>
    <row r="209" spans="2:6" x14ac:dyDescent="0.2">
      <c r="B209" s="12">
        <v>3511</v>
      </c>
      <c r="C209" s="13" t="s">
        <v>208</v>
      </c>
      <c r="D209" s="14">
        <v>2.1999999999999999E-2</v>
      </c>
      <c r="E209" s="14">
        <v>4.4999999999999998E-2</v>
      </c>
      <c r="F209" s="15">
        <f t="shared" si="4"/>
        <v>2.3E-2</v>
      </c>
    </row>
    <row r="210" spans="2:6" x14ac:dyDescent="0.2">
      <c r="B210" s="12">
        <v>3512</v>
      </c>
      <c r="C210" s="13" t="s">
        <v>209</v>
      </c>
      <c r="D210" s="14">
        <v>2.1999999999999999E-2</v>
      </c>
      <c r="E210" s="14">
        <v>2.1999999999999999E-2</v>
      </c>
      <c r="F210" s="15">
        <f t="shared" si="4"/>
        <v>0</v>
      </c>
    </row>
    <row r="211" spans="2:6" x14ac:dyDescent="0.2">
      <c r="B211" s="12">
        <v>3513</v>
      </c>
      <c r="C211" s="13" t="s">
        <v>210</v>
      </c>
      <c r="D211" s="14">
        <v>2.1999999999999999E-2</v>
      </c>
      <c r="E211" s="14">
        <v>2.1999999999999999E-2</v>
      </c>
      <c r="F211" s="15">
        <f t="shared" si="4"/>
        <v>0</v>
      </c>
    </row>
    <row r="212" spans="2:6" x14ac:dyDescent="0.2">
      <c r="B212" s="12">
        <v>3514</v>
      </c>
      <c r="C212" s="13" t="s">
        <v>211</v>
      </c>
      <c r="D212" s="14">
        <v>2.1999999999999999E-2</v>
      </c>
      <c r="E212" s="14">
        <v>4.4999999999999998E-2</v>
      </c>
      <c r="F212" s="15">
        <f t="shared" si="4"/>
        <v>2.3E-2</v>
      </c>
    </row>
    <row r="213" spans="2:6" x14ac:dyDescent="0.2">
      <c r="B213" s="12">
        <v>3520</v>
      </c>
      <c r="C213" s="13" t="s">
        <v>538</v>
      </c>
      <c r="D213" s="14">
        <v>2.1999999999999999E-2</v>
      </c>
      <c r="E213" s="14">
        <v>4.4999999999999998E-2</v>
      </c>
      <c r="F213" s="15">
        <f t="shared" si="4"/>
        <v>2.3E-2</v>
      </c>
    </row>
    <row r="214" spans="2:6" x14ac:dyDescent="0.2">
      <c r="B214" s="12">
        <v>3530</v>
      </c>
      <c r="C214" s="13" t="s">
        <v>213</v>
      </c>
      <c r="D214" s="14">
        <v>2.1999999999999999E-2</v>
      </c>
      <c r="E214" s="14">
        <v>2.1999999999999999E-2</v>
      </c>
      <c r="F214" s="15">
        <f t="shared" si="4"/>
        <v>0</v>
      </c>
    </row>
    <row r="215" spans="2:6" x14ac:dyDescent="0.2">
      <c r="B215" s="12">
        <v>3600</v>
      </c>
      <c r="C215" s="13" t="s">
        <v>214</v>
      </c>
      <c r="D215" s="14">
        <v>2.1999999999999999E-2</v>
      </c>
      <c r="E215" s="14">
        <v>4.4999999999999998E-2</v>
      </c>
      <c r="F215" s="15">
        <f t="shared" si="4"/>
        <v>2.3E-2</v>
      </c>
    </row>
    <row r="216" spans="2:6" x14ac:dyDescent="0.2">
      <c r="B216" s="12">
        <v>3700</v>
      </c>
      <c r="C216" s="13" t="s">
        <v>215</v>
      </c>
      <c r="D216" s="14">
        <v>2.1999999999999999E-2</v>
      </c>
      <c r="E216" s="14">
        <v>4.4999999999999998E-2</v>
      </c>
      <c r="F216" s="15">
        <f t="shared" si="4"/>
        <v>2.3E-2</v>
      </c>
    </row>
    <row r="217" spans="2:6" x14ac:dyDescent="0.2">
      <c r="B217" s="12">
        <v>3811</v>
      </c>
      <c r="C217" s="13" t="s">
        <v>216</v>
      </c>
      <c r="D217" s="14">
        <v>2.1999999999999999E-2</v>
      </c>
      <c r="E217" s="14">
        <v>4.4999999999999998E-2</v>
      </c>
      <c r="F217" s="15">
        <f t="shared" si="4"/>
        <v>2.3E-2</v>
      </c>
    </row>
    <row r="218" spans="2:6" x14ac:dyDescent="0.2">
      <c r="B218" s="12">
        <v>3812</v>
      </c>
      <c r="C218" s="13" t="s">
        <v>217</v>
      </c>
      <c r="D218" s="14">
        <v>2.1999999999999999E-2</v>
      </c>
      <c r="E218" s="14">
        <v>2.1999999999999999E-2</v>
      </c>
      <c r="F218" s="15">
        <f t="shared" si="4"/>
        <v>0</v>
      </c>
    </row>
    <row r="219" spans="2:6" x14ac:dyDescent="0.2">
      <c r="B219" s="12">
        <v>3821</v>
      </c>
      <c r="C219" s="13" t="s">
        <v>218</v>
      </c>
      <c r="D219" s="14">
        <v>2.1999999999999999E-2</v>
      </c>
      <c r="E219" s="14">
        <v>2.1999999999999999E-2</v>
      </c>
      <c r="F219" s="15">
        <f t="shared" si="4"/>
        <v>0</v>
      </c>
    </row>
    <row r="220" spans="2:6" x14ac:dyDescent="0.2">
      <c r="B220" s="12">
        <v>3822</v>
      </c>
      <c r="C220" s="13" t="s">
        <v>219</v>
      </c>
      <c r="D220" s="14">
        <v>2.1999999999999999E-2</v>
      </c>
      <c r="E220" s="14">
        <v>2.1999999999999999E-2</v>
      </c>
      <c r="F220" s="15">
        <f t="shared" si="4"/>
        <v>0</v>
      </c>
    </row>
    <row r="221" spans="2:6" x14ac:dyDescent="0.2">
      <c r="B221" s="12">
        <v>3830</v>
      </c>
      <c r="C221" s="13" t="s">
        <v>220</v>
      </c>
      <c r="D221" s="14">
        <v>2.1999999999999999E-2</v>
      </c>
      <c r="E221" s="14">
        <v>2.1999999999999999E-2</v>
      </c>
      <c r="F221" s="15">
        <f t="shared" si="4"/>
        <v>0</v>
      </c>
    </row>
    <row r="222" spans="2:6" x14ac:dyDescent="0.2">
      <c r="B222" s="12">
        <v>3900</v>
      </c>
      <c r="C222" s="13" t="s">
        <v>221</v>
      </c>
      <c r="D222" s="14">
        <v>2.1999999999999999E-2</v>
      </c>
      <c r="E222" s="14">
        <v>2.1999999999999999E-2</v>
      </c>
      <c r="F222" s="15">
        <f t="shared" si="4"/>
        <v>0</v>
      </c>
    </row>
    <row r="223" spans="2:6" x14ac:dyDescent="0.2">
      <c r="B223" s="12">
        <v>4111</v>
      </c>
      <c r="C223" s="13" t="s">
        <v>222</v>
      </c>
      <c r="D223" s="14">
        <v>1.0999999999999999E-2</v>
      </c>
      <c r="E223" s="14">
        <v>3.5000000000000003E-2</v>
      </c>
      <c r="F223" s="15">
        <f t="shared" si="4"/>
        <v>2.4000000000000004E-2</v>
      </c>
    </row>
    <row r="224" spans="2:6" x14ac:dyDescent="0.2">
      <c r="B224" s="12">
        <v>4112</v>
      </c>
      <c r="C224" s="13" t="s">
        <v>223</v>
      </c>
      <c r="D224" s="14">
        <v>1.0999999999999999E-2</v>
      </c>
      <c r="E224" s="14">
        <v>1.0999999999999999E-2</v>
      </c>
      <c r="F224" s="15">
        <f t="shared" si="4"/>
        <v>0</v>
      </c>
    </row>
    <row r="225" spans="2:6" x14ac:dyDescent="0.2">
      <c r="B225" s="12">
        <v>4210</v>
      </c>
      <c r="C225" s="13" t="s">
        <v>224</v>
      </c>
      <c r="D225" s="14">
        <v>1.0999999999999999E-2</v>
      </c>
      <c r="E225" s="14">
        <v>3.5000000000000003E-2</v>
      </c>
      <c r="F225" s="15">
        <f t="shared" si="4"/>
        <v>2.4000000000000004E-2</v>
      </c>
    </row>
    <row r="226" spans="2:6" x14ac:dyDescent="0.2">
      <c r="B226" s="12">
        <v>4220</v>
      </c>
      <c r="C226" s="13" t="s">
        <v>225</v>
      </c>
      <c r="D226" s="14">
        <v>1.0999999999999999E-2</v>
      </c>
      <c r="E226" s="14">
        <v>1.0999999999999999E-2</v>
      </c>
      <c r="F226" s="15">
        <f t="shared" si="4"/>
        <v>0</v>
      </c>
    </row>
    <row r="227" spans="2:6" x14ac:dyDescent="0.2">
      <c r="B227" s="12">
        <v>4290</v>
      </c>
      <c r="C227" s="13" t="s">
        <v>226</v>
      </c>
      <c r="D227" s="14">
        <v>1.0999999999999999E-2</v>
      </c>
      <c r="E227" s="14">
        <v>1.0999999999999999E-2</v>
      </c>
      <c r="F227" s="15">
        <f t="shared" si="4"/>
        <v>0</v>
      </c>
    </row>
    <row r="228" spans="2:6" x14ac:dyDescent="0.2">
      <c r="B228" s="12">
        <v>4311</v>
      </c>
      <c r="C228" s="13" t="s">
        <v>227</v>
      </c>
      <c r="D228" s="14">
        <v>1.0999999999999999E-2</v>
      </c>
      <c r="E228" s="14">
        <v>3.5000000000000003E-2</v>
      </c>
      <c r="F228" s="15">
        <f t="shared" si="4"/>
        <v>2.4000000000000004E-2</v>
      </c>
    </row>
    <row r="229" spans="2:6" x14ac:dyDescent="0.2">
      <c r="B229" s="12">
        <v>4312</v>
      </c>
      <c r="C229" s="13" t="s">
        <v>228</v>
      </c>
      <c r="D229" s="14">
        <v>1.0999999999999999E-2</v>
      </c>
      <c r="E229" s="14">
        <v>3.5000000000000003E-2</v>
      </c>
      <c r="F229" s="15">
        <f t="shared" si="4"/>
        <v>2.4000000000000004E-2</v>
      </c>
    </row>
    <row r="230" spans="2:6" x14ac:dyDescent="0.2">
      <c r="B230" s="12">
        <v>4321</v>
      </c>
      <c r="C230" s="13" t="s">
        <v>229</v>
      </c>
      <c r="D230" s="14">
        <v>1.0999999999999999E-2</v>
      </c>
      <c r="E230" s="14">
        <v>1.0999999999999999E-2</v>
      </c>
      <c r="F230" s="15">
        <f t="shared" si="4"/>
        <v>0</v>
      </c>
    </row>
    <row r="231" spans="2:6" x14ac:dyDescent="0.2">
      <c r="B231" s="12">
        <v>4322</v>
      </c>
      <c r="C231" s="13" t="s">
        <v>230</v>
      </c>
      <c r="D231" s="14">
        <v>1.0999999999999999E-2</v>
      </c>
      <c r="E231" s="14">
        <v>1.0999999999999999E-2</v>
      </c>
      <c r="F231" s="15">
        <f t="shared" si="4"/>
        <v>0</v>
      </c>
    </row>
    <row r="232" spans="2:6" x14ac:dyDescent="0.2">
      <c r="B232" s="12">
        <v>4329</v>
      </c>
      <c r="C232" s="13" t="s">
        <v>231</v>
      </c>
      <c r="D232" s="14">
        <v>1.0999999999999999E-2</v>
      </c>
      <c r="E232" s="14">
        <v>1.0999999999999999E-2</v>
      </c>
      <c r="F232" s="15">
        <f t="shared" si="4"/>
        <v>0</v>
      </c>
    </row>
    <row r="233" spans="2:6" x14ac:dyDescent="0.2">
      <c r="B233" s="12">
        <v>4330</v>
      </c>
      <c r="C233" s="13" t="s">
        <v>232</v>
      </c>
      <c r="D233" s="14">
        <v>1.0999999999999999E-2</v>
      </c>
      <c r="E233" s="14">
        <v>3.5000000000000003E-2</v>
      </c>
      <c r="F233" s="15">
        <f t="shared" si="4"/>
        <v>2.4000000000000004E-2</v>
      </c>
    </row>
    <row r="234" spans="2:6" x14ac:dyDescent="0.2">
      <c r="B234" s="12">
        <v>4390</v>
      </c>
      <c r="C234" s="13" t="s">
        <v>233</v>
      </c>
      <c r="D234" s="14">
        <v>1.0999999999999999E-2</v>
      </c>
      <c r="E234" s="14">
        <v>3.5000000000000003E-2</v>
      </c>
      <c r="F234" s="15">
        <f t="shared" si="4"/>
        <v>2.4000000000000004E-2</v>
      </c>
    </row>
    <row r="235" spans="2:6" x14ac:dyDescent="0.2">
      <c r="B235" s="12">
        <v>4511</v>
      </c>
      <c r="C235" s="13" t="s">
        <v>234</v>
      </c>
      <c r="D235" s="14">
        <v>5.4999999999999997E-3</v>
      </c>
      <c r="E235" s="14">
        <v>5.4999999999999997E-3</v>
      </c>
      <c r="F235" s="15">
        <f t="shared" si="4"/>
        <v>0</v>
      </c>
    </row>
    <row r="236" spans="2:6" x14ac:dyDescent="0.2">
      <c r="B236" s="12">
        <v>4512</v>
      </c>
      <c r="C236" s="13" t="s">
        <v>235</v>
      </c>
      <c r="D236" s="14">
        <v>5.4999999999999997E-3</v>
      </c>
      <c r="E236" s="14">
        <v>5.4999999999999997E-3</v>
      </c>
      <c r="F236" s="15">
        <f t="shared" si="4"/>
        <v>0</v>
      </c>
    </row>
    <row r="237" spans="2:6" x14ac:dyDescent="0.2">
      <c r="B237" s="12">
        <v>4520</v>
      </c>
      <c r="C237" s="13" t="s">
        <v>236</v>
      </c>
      <c r="D237" s="14">
        <v>5.4999999999999997E-3</v>
      </c>
      <c r="E237" s="14">
        <v>1.2E-2</v>
      </c>
      <c r="F237" s="15">
        <f t="shared" si="4"/>
        <v>6.5000000000000006E-3</v>
      </c>
    </row>
    <row r="238" spans="2:6" x14ac:dyDescent="0.2">
      <c r="B238" s="12">
        <v>4530</v>
      </c>
      <c r="C238" s="13" t="s">
        <v>237</v>
      </c>
      <c r="D238" s="14">
        <v>5.4999999999999997E-3</v>
      </c>
      <c r="E238" s="14">
        <v>1.2E-2</v>
      </c>
      <c r="F238" s="15">
        <f t="shared" si="4"/>
        <v>6.5000000000000006E-3</v>
      </c>
    </row>
    <row r="239" spans="2:6" x14ac:dyDescent="0.2">
      <c r="B239" s="12">
        <v>4541</v>
      </c>
      <c r="C239" s="13" t="s">
        <v>238</v>
      </c>
      <c r="D239" s="14">
        <v>5.4999999999999997E-3</v>
      </c>
      <c r="E239" s="14">
        <v>1.2E-2</v>
      </c>
      <c r="F239" s="15">
        <f t="shared" si="4"/>
        <v>6.5000000000000006E-3</v>
      </c>
    </row>
    <row r="240" spans="2:6" x14ac:dyDescent="0.2">
      <c r="B240" s="12">
        <v>4542</v>
      </c>
      <c r="C240" s="13" t="s">
        <v>239</v>
      </c>
      <c r="D240" s="14">
        <v>5.4999999999999997E-3</v>
      </c>
      <c r="E240" s="14">
        <v>5.4999999999999997E-3</v>
      </c>
      <c r="F240" s="15">
        <f t="shared" si="4"/>
        <v>0</v>
      </c>
    </row>
    <row r="241" spans="2:6" x14ac:dyDescent="0.2">
      <c r="B241" s="12">
        <v>4610</v>
      </c>
      <c r="C241" s="13" t="s">
        <v>240</v>
      </c>
      <c r="D241" s="14">
        <v>5.4999999999999997E-3</v>
      </c>
      <c r="E241" s="14">
        <v>5.4999999999999997E-3</v>
      </c>
      <c r="F241" s="15">
        <f t="shared" si="4"/>
        <v>0</v>
      </c>
    </row>
    <row r="242" spans="2:6" x14ac:dyDescent="0.2">
      <c r="B242" s="12">
        <v>4620</v>
      </c>
      <c r="C242" s="13" t="s">
        <v>540</v>
      </c>
      <c r="D242" s="14">
        <v>5.4999999999999997E-3</v>
      </c>
      <c r="E242" s="14">
        <v>1.2E-2</v>
      </c>
      <c r="F242" s="15">
        <f t="shared" si="4"/>
        <v>6.5000000000000006E-3</v>
      </c>
    </row>
    <row r="243" spans="2:6" x14ac:dyDescent="0.2">
      <c r="B243" s="12">
        <v>4631</v>
      </c>
      <c r="C243" s="13" t="s">
        <v>242</v>
      </c>
      <c r="D243" s="14">
        <v>5.4999999999999997E-3</v>
      </c>
      <c r="E243" s="14">
        <v>1.2E-2</v>
      </c>
      <c r="F243" s="15">
        <f t="shared" si="4"/>
        <v>6.5000000000000006E-3</v>
      </c>
    </row>
    <row r="244" spans="2:6" x14ac:dyDescent="0.2">
      <c r="B244" s="12">
        <v>4632</v>
      </c>
      <c r="C244" s="13" t="s">
        <v>243</v>
      </c>
      <c r="D244" s="14">
        <v>5.4999999999999997E-3</v>
      </c>
      <c r="E244" s="14">
        <v>1.2E-2</v>
      </c>
      <c r="F244" s="15">
        <f t="shared" si="4"/>
        <v>6.5000000000000006E-3</v>
      </c>
    </row>
    <row r="245" spans="2:6" x14ac:dyDescent="0.2">
      <c r="B245" s="12">
        <v>4641</v>
      </c>
      <c r="C245" s="13" t="s">
        <v>244</v>
      </c>
      <c r="D245" s="14">
        <v>5.4999999999999997E-3</v>
      </c>
      <c r="E245" s="14">
        <v>5.4999999999999997E-3</v>
      </c>
      <c r="F245" s="15">
        <f t="shared" si="4"/>
        <v>0</v>
      </c>
    </row>
    <row r="246" spans="2:6" x14ac:dyDescent="0.2">
      <c r="B246" s="12">
        <v>4642</v>
      </c>
      <c r="C246" s="13" t="s">
        <v>245</v>
      </c>
      <c r="D246" s="14">
        <v>5.4999999999999997E-3</v>
      </c>
      <c r="E246" s="14">
        <v>1.2E-2</v>
      </c>
      <c r="F246" s="15">
        <f t="shared" si="4"/>
        <v>6.5000000000000006E-3</v>
      </c>
    </row>
    <row r="247" spans="2:6" x14ac:dyDescent="0.2">
      <c r="B247" s="12">
        <v>4643</v>
      </c>
      <c r="C247" s="13" t="s">
        <v>246</v>
      </c>
      <c r="D247" s="14">
        <v>5.4999999999999997E-3</v>
      </c>
      <c r="E247" s="14">
        <v>1.2E-2</v>
      </c>
      <c r="F247" s="15">
        <f t="shared" si="4"/>
        <v>6.5000000000000006E-3</v>
      </c>
    </row>
    <row r="248" spans="2:6" x14ac:dyDescent="0.2">
      <c r="B248" s="12">
        <v>4644</v>
      </c>
      <c r="C248" s="13" t="s">
        <v>247</v>
      </c>
      <c r="D248" s="14">
        <v>5.4999999999999997E-3</v>
      </c>
      <c r="E248" s="14">
        <v>5.4999999999999997E-3</v>
      </c>
      <c r="F248" s="15">
        <f t="shared" si="4"/>
        <v>0</v>
      </c>
    </row>
    <row r="249" spans="2:6" x14ac:dyDescent="0.2">
      <c r="B249" s="12">
        <v>4645</v>
      </c>
      <c r="C249" s="13" t="s">
        <v>248</v>
      </c>
      <c r="D249" s="14">
        <v>5.4999999999999997E-3</v>
      </c>
      <c r="E249" s="14">
        <v>5.4999999999999997E-3</v>
      </c>
      <c r="F249" s="15">
        <f t="shared" si="4"/>
        <v>0</v>
      </c>
    </row>
    <row r="250" spans="2:6" x14ac:dyDescent="0.2">
      <c r="B250" s="12">
        <v>4649</v>
      </c>
      <c r="C250" s="13" t="s">
        <v>542</v>
      </c>
      <c r="D250" s="14">
        <v>5.4999999999999997E-3</v>
      </c>
      <c r="E250" s="14">
        <v>1.2E-2</v>
      </c>
      <c r="F250" s="15">
        <f t="shared" si="4"/>
        <v>6.5000000000000006E-3</v>
      </c>
    </row>
    <row r="251" spans="2:6" x14ac:dyDescent="0.2">
      <c r="B251" s="12">
        <v>4651</v>
      </c>
      <c r="C251" s="13" t="s">
        <v>250</v>
      </c>
      <c r="D251" s="14">
        <v>5.4999999999999997E-3</v>
      </c>
      <c r="E251" s="14">
        <v>5.4999999999999997E-3</v>
      </c>
      <c r="F251" s="15">
        <f t="shared" si="4"/>
        <v>0</v>
      </c>
    </row>
    <row r="252" spans="2:6" x14ac:dyDescent="0.2">
      <c r="B252" s="12">
        <v>4652</v>
      </c>
      <c r="C252" s="13" t="s">
        <v>251</v>
      </c>
      <c r="D252" s="14">
        <v>5.4999999999999997E-3</v>
      </c>
      <c r="E252" s="14">
        <v>5.4999999999999997E-3</v>
      </c>
      <c r="F252" s="15">
        <f t="shared" si="4"/>
        <v>0</v>
      </c>
    </row>
    <row r="253" spans="2:6" x14ac:dyDescent="0.2">
      <c r="B253" s="12">
        <v>4653</v>
      </c>
      <c r="C253" s="13" t="s">
        <v>252</v>
      </c>
      <c r="D253" s="14">
        <v>5.4999999999999997E-3</v>
      </c>
      <c r="E253" s="14">
        <v>1.2E-2</v>
      </c>
      <c r="F253" s="15">
        <f t="shared" si="4"/>
        <v>6.5000000000000006E-3</v>
      </c>
    </row>
    <row r="254" spans="2:6" x14ac:dyDescent="0.2">
      <c r="B254" s="12">
        <v>4659</v>
      </c>
      <c r="C254" s="13" t="s">
        <v>253</v>
      </c>
      <c r="D254" s="14">
        <v>5.4999999999999997E-3</v>
      </c>
      <c r="E254" s="14">
        <v>1.2E-2</v>
      </c>
      <c r="F254" s="15">
        <f t="shared" si="4"/>
        <v>6.5000000000000006E-3</v>
      </c>
    </row>
    <row r="255" spans="2:6" x14ac:dyDescent="0.2">
      <c r="B255" s="12">
        <v>4661</v>
      </c>
      <c r="C255" s="13" t="s">
        <v>543</v>
      </c>
      <c r="D255" s="14">
        <v>5.4999999999999997E-3</v>
      </c>
      <c r="E255" s="14">
        <v>1.2E-2</v>
      </c>
      <c r="F255" s="15">
        <f t="shared" si="4"/>
        <v>6.5000000000000006E-3</v>
      </c>
    </row>
    <row r="256" spans="2:6" x14ac:dyDescent="0.2">
      <c r="B256" s="12">
        <v>4662</v>
      </c>
      <c r="C256" s="13" t="s">
        <v>544</v>
      </c>
      <c r="D256" s="14">
        <v>5.4999999999999997E-3</v>
      </c>
      <c r="E256" s="14">
        <v>5.4999999999999997E-3</v>
      </c>
      <c r="F256" s="15">
        <f t="shared" si="4"/>
        <v>0</v>
      </c>
    </row>
    <row r="257" spans="2:6" x14ac:dyDescent="0.2">
      <c r="B257" s="12">
        <v>4663</v>
      </c>
      <c r="C257" s="13" t="s">
        <v>256</v>
      </c>
      <c r="D257" s="14">
        <v>5.4999999999999997E-3</v>
      </c>
      <c r="E257" s="14">
        <v>5.4999999999999997E-3</v>
      </c>
      <c r="F257" s="15">
        <f t="shared" si="4"/>
        <v>0</v>
      </c>
    </row>
    <row r="258" spans="2:6" x14ac:dyDescent="0.2">
      <c r="B258" s="12">
        <v>4664</v>
      </c>
      <c r="C258" s="13" t="s">
        <v>257</v>
      </c>
      <c r="D258" s="14">
        <v>5.4999999999999997E-3</v>
      </c>
      <c r="E258" s="14">
        <v>5.4999999999999997E-3</v>
      </c>
      <c r="F258" s="15">
        <f t="shared" si="4"/>
        <v>0</v>
      </c>
    </row>
    <row r="259" spans="2:6" x14ac:dyDescent="0.2">
      <c r="B259" s="12">
        <v>4665</v>
      </c>
      <c r="C259" s="13" t="s">
        <v>258</v>
      </c>
      <c r="D259" s="14">
        <v>5.4999999999999997E-3</v>
      </c>
      <c r="E259" s="14">
        <v>1.2E-2</v>
      </c>
      <c r="F259" s="15">
        <f t="shared" si="4"/>
        <v>6.5000000000000006E-3</v>
      </c>
    </row>
    <row r="260" spans="2:6" x14ac:dyDescent="0.2">
      <c r="B260" s="12">
        <v>4669</v>
      </c>
      <c r="C260" s="13" t="s">
        <v>259</v>
      </c>
      <c r="D260" s="14">
        <v>5.4999999999999997E-3</v>
      </c>
      <c r="E260" s="14">
        <v>5.4999999999999997E-3</v>
      </c>
      <c r="F260" s="15">
        <f t="shared" si="4"/>
        <v>0</v>
      </c>
    </row>
    <row r="261" spans="2:6" x14ac:dyDescent="0.2">
      <c r="B261" s="12">
        <v>4690</v>
      </c>
      <c r="C261" s="13" t="s">
        <v>260</v>
      </c>
      <c r="D261" s="14">
        <v>5.4999999999999997E-3</v>
      </c>
      <c r="E261" s="14">
        <v>5.4999999999999997E-3</v>
      </c>
      <c r="F261" s="15">
        <f t="shared" ref="F261:F324" si="5">E261-D261</f>
        <v>0</v>
      </c>
    </row>
    <row r="262" spans="2:6" x14ac:dyDescent="0.2">
      <c r="B262" s="12">
        <v>4711</v>
      </c>
      <c r="C262" s="13" t="s">
        <v>261</v>
      </c>
      <c r="D262" s="14">
        <v>5.4999999999999997E-3</v>
      </c>
      <c r="E262" s="14">
        <v>5.4999999999999997E-3</v>
      </c>
      <c r="F262" s="15">
        <f t="shared" si="5"/>
        <v>0</v>
      </c>
    </row>
    <row r="263" spans="2:6" x14ac:dyDescent="0.2">
      <c r="B263" s="12">
        <v>4719</v>
      </c>
      <c r="C263" s="13" t="s">
        <v>262</v>
      </c>
      <c r="D263" s="14">
        <v>5.4999999999999997E-3</v>
      </c>
      <c r="E263" s="14">
        <v>5.4999999999999997E-3</v>
      </c>
      <c r="F263" s="15">
        <f t="shared" si="5"/>
        <v>0</v>
      </c>
    </row>
    <row r="264" spans="2:6" x14ac:dyDescent="0.2">
      <c r="B264" s="12">
        <v>4721</v>
      </c>
      <c r="C264" s="13" t="s">
        <v>263</v>
      </c>
      <c r="D264" s="14">
        <v>5.4999999999999997E-3</v>
      </c>
      <c r="E264" s="14">
        <v>1.2E-2</v>
      </c>
      <c r="F264" s="15">
        <f t="shared" si="5"/>
        <v>6.5000000000000006E-3</v>
      </c>
    </row>
    <row r="265" spans="2:6" x14ac:dyDescent="0.2">
      <c r="B265" s="12">
        <v>4722</v>
      </c>
      <c r="C265" s="13" t="s">
        <v>264</v>
      </c>
      <c r="D265" s="14">
        <v>5.4999999999999997E-3</v>
      </c>
      <c r="E265" s="14">
        <v>1.2E-2</v>
      </c>
      <c r="F265" s="15">
        <f t="shared" si="5"/>
        <v>6.5000000000000006E-3</v>
      </c>
    </row>
    <row r="266" spans="2:6" x14ac:dyDescent="0.2">
      <c r="B266" s="12">
        <v>4723</v>
      </c>
      <c r="C266" s="13" t="s">
        <v>265</v>
      </c>
      <c r="D266" s="14">
        <v>5.4999999999999997E-3</v>
      </c>
      <c r="E266" s="14">
        <v>1.2E-2</v>
      </c>
      <c r="F266" s="15">
        <f t="shared" si="5"/>
        <v>6.5000000000000006E-3</v>
      </c>
    </row>
    <row r="267" spans="2:6" x14ac:dyDescent="0.2">
      <c r="B267" s="12">
        <v>4724</v>
      </c>
      <c r="C267" s="13" t="s">
        <v>266</v>
      </c>
      <c r="D267" s="14">
        <v>5.4999999999999997E-3</v>
      </c>
      <c r="E267" s="14">
        <v>1.2E-2</v>
      </c>
      <c r="F267" s="15">
        <f t="shared" si="5"/>
        <v>6.5000000000000006E-3</v>
      </c>
    </row>
    <row r="268" spans="2:6" x14ac:dyDescent="0.2">
      <c r="B268" s="12">
        <v>4729</v>
      </c>
      <c r="C268" s="13" t="s">
        <v>267</v>
      </c>
      <c r="D268" s="14">
        <v>5.4999999999999997E-3</v>
      </c>
      <c r="E268" s="14">
        <v>1.2E-2</v>
      </c>
      <c r="F268" s="15">
        <f t="shared" si="5"/>
        <v>6.5000000000000006E-3</v>
      </c>
    </row>
    <row r="269" spans="2:6" x14ac:dyDescent="0.2">
      <c r="B269" s="12">
        <v>4731</v>
      </c>
      <c r="C269" s="13" t="s">
        <v>268</v>
      </c>
      <c r="D269" s="14">
        <v>5.4999999999999997E-3</v>
      </c>
      <c r="E269" s="14">
        <v>1.2E-2</v>
      </c>
      <c r="F269" s="15">
        <f t="shared" si="5"/>
        <v>6.5000000000000006E-3</v>
      </c>
    </row>
    <row r="270" spans="2:6" x14ac:dyDescent="0.2">
      <c r="B270" s="12">
        <v>4732</v>
      </c>
      <c r="C270" s="13" t="s">
        <v>269</v>
      </c>
      <c r="D270" s="14">
        <v>5.4999999999999997E-3</v>
      </c>
      <c r="E270" s="14">
        <v>5.4999999999999997E-3</v>
      </c>
      <c r="F270" s="15">
        <f t="shared" si="5"/>
        <v>0</v>
      </c>
    </row>
    <row r="271" spans="2:6" x14ac:dyDescent="0.2">
      <c r="B271" s="12">
        <v>4741</v>
      </c>
      <c r="C271" s="13" t="s">
        <v>270</v>
      </c>
      <c r="D271" s="14">
        <v>5.4999999999999997E-3</v>
      </c>
      <c r="E271" s="14">
        <v>5.4999999999999997E-3</v>
      </c>
      <c r="F271" s="15">
        <f t="shared" si="5"/>
        <v>0</v>
      </c>
    </row>
    <row r="272" spans="2:6" x14ac:dyDescent="0.2">
      <c r="B272" s="12">
        <v>4742</v>
      </c>
      <c r="C272" s="13" t="s">
        <v>271</v>
      </c>
      <c r="D272" s="14">
        <v>5.4999999999999997E-3</v>
      </c>
      <c r="E272" s="14">
        <v>1.2E-2</v>
      </c>
      <c r="F272" s="15">
        <f t="shared" si="5"/>
        <v>6.5000000000000006E-3</v>
      </c>
    </row>
    <row r="273" spans="2:6" x14ac:dyDescent="0.2">
      <c r="B273" s="12">
        <v>4751</v>
      </c>
      <c r="C273" s="13" t="s">
        <v>272</v>
      </c>
      <c r="D273" s="14">
        <v>5.4999999999999997E-3</v>
      </c>
      <c r="E273" s="14">
        <v>1.2E-2</v>
      </c>
      <c r="F273" s="15">
        <f t="shared" si="5"/>
        <v>6.5000000000000006E-3</v>
      </c>
    </row>
    <row r="274" spans="2:6" x14ac:dyDescent="0.2">
      <c r="B274" s="12">
        <v>4752</v>
      </c>
      <c r="C274" s="13" t="s">
        <v>273</v>
      </c>
      <c r="D274" s="14">
        <v>5.4999999999999997E-3</v>
      </c>
      <c r="E274" s="14">
        <v>1.2E-2</v>
      </c>
      <c r="F274" s="15">
        <f t="shared" si="5"/>
        <v>6.5000000000000006E-3</v>
      </c>
    </row>
    <row r="275" spans="2:6" x14ac:dyDescent="0.2">
      <c r="B275" s="12">
        <v>4753</v>
      </c>
      <c r="C275" s="13" t="s">
        <v>274</v>
      </c>
      <c r="D275" s="14">
        <v>5.4999999999999997E-3</v>
      </c>
      <c r="E275" s="14">
        <v>1.2E-2</v>
      </c>
      <c r="F275" s="15">
        <f t="shared" si="5"/>
        <v>6.5000000000000006E-3</v>
      </c>
    </row>
    <row r="276" spans="2:6" x14ac:dyDescent="0.2">
      <c r="B276" s="12">
        <v>4754</v>
      </c>
      <c r="C276" s="13" t="s">
        <v>275</v>
      </c>
      <c r="D276" s="14">
        <v>5.4999999999999997E-3</v>
      </c>
      <c r="E276" s="14">
        <v>1.2E-2</v>
      </c>
      <c r="F276" s="15">
        <f t="shared" si="5"/>
        <v>6.5000000000000006E-3</v>
      </c>
    </row>
    <row r="277" spans="2:6" x14ac:dyDescent="0.2">
      <c r="B277" s="12">
        <v>4755</v>
      </c>
      <c r="C277" s="13" t="s">
        <v>276</v>
      </c>
      <c r="D277" s="14">
        <v>5.4999999999999997E-3</v>
      </c>
      <c r="E277" s="14">
        <v>1.2E-2</v>
      </c>
      <c r="F277" s="15">
        <f t="shared" si="5"/>
        <v>6.5000000000000006E-3</v>
      </c>
    </row>
    <row r="278" spans="2:6" x14ac:dyDescent="0.2">
      <c r="B278" s="12">
        <v>4759</v>
      </c>
      <c r="C278" s="13" t="s">
        <v>277</v>
      </c>
      <c r="D278" s="14">
        <v>5.4999999999999997E-3</v>
      </c>
      <c r="E278" s="14">
        <v>5.4999999999999997E-3</v>
      </c>
      <c r="F278" s="15">
        <f t="shared" si="5"/>
        <v>0</v>
      </c>
    </row>
    <row r="279" spans="2:6" x14ac:dyDescent="0.2">
      <c r="B279" s="12">
        <v>4761</v>
      </c>
      <c r="C279" s="13" t="s">
        <v>278</v>
      </c>
      <c r="D279" s="14">
        <v>5.4999999999999997E-3</v>
      </c>
      <c r="E279" s="14">
        <v>1.2E-2</v>
      </c>
      <c r="F279" s="15">
        <f t="shared" si="5"/>
        <v>6.5000000000000006E-3</v>
      </c>
    </row>
    <row r="280" spans="2:6" x14ac:dyDescent="0.2">
      <c r="B280" s="12">
        <v>4762</v>
      </c>
      <c r="C280" s="13" t="s">
        <v>279</v>
      </c>
      <c r="D280" s="14">
        <v>5.4999999999999997E-3</v>
      </c>
      <c r="E280" s="14">
        <v>1.2E-2</v>
      </c>
      <c r="F280" s="15">
        <f t="shared" si="5"/>
        <v>6.5000000000000006E-3</v>
      </c>
    </row>
    <row r="281" spans="2:6" x14ac:dyDescent="0.2">
      <c r="B281" s="12">
        <v>4769</v>
      </c>
      <c r="C281" s="13" t="s">
        <v>280</v>
      </c>
      <c r="D281" s="14">
        <v>5.4999999999999997E-3</v>
      </c>
      <c r="E281" s="14">
        <v>1.2E-2</v>
      </c>
      <c r="F281" s="15">
        <f t="shared" si="5"/>
        <v>6.5000000000000006E-3</v>
      </c>
    </row>
    <row r="282" spans="2:6" x14ac:dyDescent="0.2">
      <c r="B282" s="12">
        <v>4771</v>
      </c>
      <c r="C282" s="13" t="s">
        <v>281</v>
      </c>
      <c r="D282" s="14">
        <v>5.4999999999999997E-3</v>
      </c>
      <c r="E282" s="14">
        <v>1.2E-2</v>
      </c>
      <c r="F282" s="15">
        <f t="shared" si="5"/>
        <v>6.5000000000000006E-3</v>
      </c>
    </row>
    <row r="283" spans="2:6" x14ac:dyDescent="0.2">
      <c r="B283" s="12">
        <v>4772</v>
      </c>
      <c r="C283" s="13" t="s">
        <v>282</v>
      </c>
      <c r="D283" s="14">
        <v>5.4999999999999997E-3</v>
      </c>
      <c r="E283" s="14">
        <v>1.2E-2</v>
      </c>
      <c r="F283" s="15">
        <f t="shared" si="5"/>
        <v>6.5000000000000006E-3</v>
      </c>
    </row>
    <row r="284" spans="2:6" x14ac:dyDescent="0.2">
      <c r="B284" s="12">
        <v>4773</v>
      </c>
      <c r="C284" s="13" t="s">
        <v>283</v>
      </c>
      <c r="D284" s="14">
        <v>5.4999999999999997E-3</v>
      </c>
      <c r="E284" s="14">
        <v>5.4999999999999997E-3</v>
      </c>
      <c r="F284" s="15">
        <f t="shared" si="5"/>
        <v>0</v>
      </c>
    </row>
    <row r="285" spans="2:6" x14ac:dyDescent="0.2">
      <c r="B285" s="12">
        <v>4774</v>
      </c>
      <c r="C285" s="13" t="s">
        <v>284</v>
      </c>
      <c r="D285" s="14">
        <v>5.4999999999999997E-3</v>
      </c>
      <c r="E285" s="14">
        <v>1.2E-2</v>
      </c>
      <c r="F285" s="15">
        <f t="shared" si="5"/>
        <v>6.5000000000000006E-3</v>
      </c>
    </row>
    <row r="286" spans="2:6" x14ac:dyDescent="0.2">
      <c r="B286" s="12">
        <v>4775</v>
      </c>
      <c r="C286" s="13" t="s">
        <v>285</v>
      </c>
      <c r="D286" s="14">
        <v>5.4999999999999997E-3</v>
      </c>
      <c r="E286" s="14">
        <v>1.2E-2</v>
      </c>
      <c r="F286" s="15">
        <f t="shared" si="5"/>
        <v>6.5000000000000006E-3</v>
      </c>
    </row>
    <row r="287" spans="2:6" x14ac:dyDescent="0.2">
      <c r="B287" s="12">
        <v>4781</v>
      </c>
      <c r="C287" s="13" t="s">
        <v>286</v>
      </c>
      <c r="D287" s="14">
        <v>5.4999999999999997E-3</v>
      </c>
      <c r="E287" s="14">
        <v>1.2E-2</v>
      </c>
      <c r="F287" s="15">
        <f t="shared" si="5"/>
        <v>6.5000000000000006E-3</v>
      </c>
    </row>
    <row r="288" spans="2:6" x14ac:dyDescent="0.2">
      <c r="B288" s="12">
        <v>4782</v>
      </c>
      <c r="C288" s="13" t="s">
        <v>287</v>
      </c>
      <c r="D288" s="14">
        <v>5.4999999999999997E-3</v>
      </c>
      <c r="E288" s="14">
        <v>1.2E-2</v>
      </c>
      <c r="F288" s="15">
        <f t="shared" si="5"/>
        <v>6.5000000000000006E-3</v>
      </c>
    </row>
    <row r="289" spans="2:6" x14ac:dyDescent="0.2">
      <c r="B289" s="12">
        <v>4789</v>
      </c>
      <c r="C289" s="13" t="s">
        <v>288</v>
      </c>
      <c r="D289" s="14">
        <v>5.4999999999999997E-3</v>
      </c>
      <c r="E289" s="14">
        <v>5.4999999999999997E-3</v>
      </c>
      <c r="F289" s="15">
        <f t="shared" si="5"/>
        <v>0</v>
      </c>
    </row>
    <row r="290" spans="2:6" x14ac:dyDescent="0.2">
      <c r="B290" s="12">
        <v>4791</v>
      </c>
      <c r="C290" s="13" t="s">
        <v>289</v>
      </c>
      <c r="D290" s="14">
        <v>5.4999999999999997E-3</v>
      </c>
      <c r="E290" s="14">
        <v>5.4999999999999997E-3</v>
      </c>
      <c r="F290" s="15">
        <f t="shared" si="5"/>
        <v>0</v>
      </c>
    </row>
    <row r="291" spans="2:6" x14ac:dyDescent="0.2">
      <c r="B291" s="12">
        <v>4792</v>
      </c>
      <c r="C291" s="13" t="s">
        <v>290</v>
      </c>
      <c r="D291" s="14">
        <v>5.4999999999999997E-3</v>
      </c>
      <c r="E291" s="14">
        <v>1.2E-2</v>
      </c>
      <c r="F291" s="15">
        <f t="shared" si="5"/>
        <v>6.5000000000000006E-3</v>
      </c>
    </row>
    <row r="292" spans="2:6" x14ac:dyDescent="0.2">
      <c r="B292" s="12">
        <v>4799</v>
      </c>
      <c r="C292" s="13" t="s">
        <v>291</v>
      </c>
      <c r="D292" s="14">
        <v>5.4999999999999997E-3</v>
      </c>
      <c r="E292" s="14">
        <v>1.2E-2</v>
      </c>
      <c r="F292" s="15">
        <f t="shared" si="5"/>
        <v>6.5000000000000006E-3</v>
      </c>
    </row>
    <row r="293" spans="2:6" x14ac:dyDescent="0.2">
      <c r="B293" s="12">
        <v>4911</v>
      </c>
      <c r="C293" s="13" t="s">
        <v>292</v>
      </c>
      <c r="D293" s="14">
        <v>1.0999999999999999E-2</v>
      </c>
      <c r="E293" s="14">
        <v>1.0999999999999999E-2</v>
      </c>
      <c r="F293" s="15">
        <f t="shared" si="5"/>
        <v>0</v>
      </c>
    </row>
    <row r="294" spans="2:6" x14ac:dyDescent="0.2">
      <c r="B294" s="12">
        <v>4912</v>
      </c>
      <c r="C294" s="13" t="s">
        <v>293</v>
      </c>
      <c r="D294" s="14">
        <v>1.0999999999999999E-2</v>
      </c>
      <c r="E294" s="14">
        <v>3.5000000000000003E-2</v>
      </c>
      <c r="F294" s="15">
        <f t="shared" si="5"/>
        <v>2.4000000000000004E-2</v>
      </c>
    </row>
    <row r="295" spans="2:6" x14ac:dyDescent="0.2">
      <c r="B295" s="12">
        <v>4921</v>
      </c>
      <c r="C295" s="13" t="s">
        <v>294</v>
      </c>
      <c r="D295" s="14">
        <v>1.0999999999999999E-2</v>
      </c>
      <c r="E295" s="14">
        <v>3.5000000000000003E-2</v>
      </c>
      <c r="F295" s="15">
        <f t="shared" si="5"/>
        <v>2.4000000000000004E-2</v>
      </c>
    </row>
    <row r="296" spans="2:6" x14ac:dyDescent="0.2">
      <c r="B296" s="12">
        <v>4922</v>
      </c>
      <c r="C296" s="13" t="s">
        <v>295</v>
      </c>
      <c r="D296" s="14">
        <v>1.0999999999999999E-2</v>
      </c>
      <c r="E296" s="14">
        <v>3.5000000000000003E-2</v>
      </c>
      <c r="F296" s="15">
        <f t="shared" si="5"/>
        <v>2.4000000000000004E-2</v>
      </c>
    </row>
    <row r="297" spans="2:6" x14ac:dyDescent="0.2">
      <c r="B297" s="12">
        <v>4923</v>
      </c>
      <c r="C297" s="13" t="s">
        <v>296</v>
      </c>
      <c r="D297" s="14">
        <v>1.0999999999999999E-2</v>
      </c>
      <c r="E297" s="14">
        <v>3.5000000000000003E-2</v>
      </c>
      <c r="F297" s="15">
        <f t="shared" si="5"/>
        <v>2.4000000000000004E-2</v>
      </c>
    </row>
    <row r="298" spans="2:6" x14ac:dyDescent="0.2">
      <c r="B298" s="12">
        <v>4930</v>
      </c>
      <c r="C298" s="13" t="s">
        <v>297</v>
      </c>
      <c r="D298" s="14">
        <v>1.0999999999999999E-2</v>
      </c>
      <c r="E298" s="14">
        <v>3.5000000000000003E-2</v>
      </c>
      <c r="F298" s="15">
        <f t="shared" si="5"/>
        <v>2.4000000000000004E-2</v>
      </c>
    </row>
    <row r="299" spans="2:6" x14ac:dyDescent="0.2">
      <c r="B299" s="12">
        <v>5011</v>
      </c>
      <c r="C299" s="13" t="s">
        <v>298</v>
      </c>
      <c r="D299" s="14">
        <v>1.0999999999999999E-2</v>
      </c>
      <c r="E299" s="14">
        <v>3.5000000000000003E-2</v>
      </c>
      <c r="F299" s="15">
        <f t="shared" si="5"/>
        <v>2.4000000000000004E-2</v>
      </c>
    </row>
    <row r="300" spans="2:6" x14ac:dyDescent="0.2">
      <c r="B300" s="12">
        <v>5012</v>
      </c>
      <c r="C300" s="13" t="s">
        <v>299</v>
      </c>
      <c r="D300" s="14">
        <v>1.0999999999999999E-2</v>
      </c>
      <c r="E300" s="14">
        <v>3.5000000000000003E-2</v>
      </c>
      <c r="F300" s="15">
        <f t="shared" si="5"/>
        <v>2.4000000000000004E-2</v>
      </c>
    </row>
    <row r="301" spans="2:6" x14ac:dyDescent="0.2">
      <c r="B301" s="12">
        <v>5021</v>
      </c>
      <c r="C301" s="13" t="s">
        <v>300</v>
      </c>
      <c r="D301" s="14">
        <v>1.0999999999999999E-2</v>
      </c>
      <c r="E301" s="14">
        <v>1.0999999999999999E-2</v>
      </c>
      <c r="F301" s="15">
        <f t="shared" si="5"/>
        <v>0</v>
      </c>
    </row>
    <row r="302" spans="2:6" x14ac:dyDescent="0.2">
      <c r="B302" s="12">
        <v>5022</v>
      </c>
      <c r="C302" s="13" t="s">
        <v>301</v>
      </c>
      <c r="D302" s="14">
        <v>1.0999999999999999E-2</v>
      </c>
      <c r="E302" s="14">
        <v>3.5000000000000003E-2</v>
      </c>
      <c r="F302" s="15">
        <f t="shared" si="5"/>
        <v>2.4000000000000004E-2</v>
      </c>
    </row>
    <row r="303" spans="2:6" x14ac:dyDescent="0.2">
      <c r="B303" s="12">
        <v>5111</v>
      </c>
      <c r="C303" s="13" t="s">
        <v>302</v>
      </c>
      <c r="D303" s="14">
        <v>1.0999999999999999E-2</v>
      </c>
      <c r="E303" s="14">
        <v>1.0999999999999999E-2</v>
      </c>
      <c r="F303" s="15">
        <f t="shared" si="5"/>
        <v>0</v>
      </c>
    </row>
    <row r="304" spans="2:6" x14ac:dyDescent="0.2">
      <c r="B304" s="12">
        <v>5112</v>
      </c>
      <c r="C304" s="13" t="s">
        <v>303</v>
      </c>
      <c r="D304" s="14">
        <v>1.0999999999999999E-2</v>
      </c>
      <c r="E304" s="14">
        <v>3.5000000000000003E-2</v>
      </c>
      <c r="F304" s="15">
        <f t="shared" si="5"/>
        <v>2.4000000000000004E-2</v>
      </c>
    </row>
    <row r="305" spans="2:6" x14ac:dyDescent="0.2">
      <c r="B305" s="12">
        <v>5121</v>
      </c>
      <c r="C305" s="13" t="s">
        <v>304</v>
      </c>
      <c r="D305" s="14">
        <v>1.0999999999999999E-2</v>
      </c>
      <c r="E305" s="14">
        <v>1.0999999999999999E-2</v>
      </c>
      <c r="F305" s="15">
        <f t="shared" si="5"/>
        <v>0</v>
      </c>
    </row>
    <row r="306" spans="2:6" x14ac:dyDescent="0.2">
      <c r="B306" s="12">
        <v>5122</v>
      </c>
      <c r="C306" s="13" t="s">
        <v>305</v>
      </c>
      <c r="D306" s="14">
        <v>1.0999999999999999E-2</v>
      </c>
      <c r="E306" s="14">
        <v>1.0999999999999999E-2</v>
      </c>
      <c r="F306" s="15">
        <f t="shared" si="5"/>
        <v>0</v>
      </c>
    </row>
    <row r="307" spans="2:6" x14ac:dyDescent="0.2">
      <c r="B307" s="12">
        <v>5210</v>
      </c>
      <c r="C307" s="13" t="s">
        <v>306</v>
      </c>
      <c r="D307" s="14">
        <v>1.0999999999999999E-2</v>
      </c>
      <c r="E307" s="14">
        <v>1.0999999999999999E-2</v>
      </c>
      <c r="F307" s="15">
        <f t="shared" si="5"/>
        <v>0</v>
      </c>
    </row>
    <row r="308" spans="2:6" x14ac:dyDescent="0.2">
      <c r="B308" s="12">
        <v>5221</v>
      </c>
      <c r="C308" s="13" t="s">
        <v>307</v>
      </c>
      <c r="D308" s="14">
        <v>1.0999999999999999E-2</v>
      </c>
      <c r="E308" s="14">
        <v>3.5000000000000003E-2</v>
      </c>
      <c r="F308" s="15">
        <f t="shared" si="5"/>
        <v>2.4000000000000004E-2</v>
      </c>
    </row>
    <row r="309" spans="2:6" x14ac:dyDescent="0.2">
      <c r="B309" s="12">
        <v>5222</v>
      </c>
      <c r="C309" s="13" t="s">
        <v>308</v>
      </c>
      <c r="D309" s="14">
        <v>1.0999999999999999E-2</v>
      </c>
      <c r="E309" s="14">
        <v>3.5000000000000003E-2</v>
      </c>
      <c r="F309" s="15">
        <f t="shared" si="5"/>
        <v>2.4000000000000004E-2</v>
      </c>
    </row>
    <row r="310" spans="2:6" x14ac:dyDescent="0.2">
      <c r="B310" s="12">
        <v>5223</v>
      </c>
      <c r="C310" s="13" t="s">
        <v>309</v>
      </c>
      <c r="D310" s="14">
        <v>1.0999999999999999E-2</v>
      </c>
      <c r="E310" s="14">
        <v>3.5000000000000003E-2</v>
      </c>
      <c r="F310" s="15">
        <f t="shared" si="5"/>
        <v>2.4000000000000004E-2</v>
      </c>
    </row>
    <row r="311" spans="2:6" x14ac:dyDescent="0.2">
      <c r="B311" s="12">
        <v>5224</v>
      </c>
      <c r="C311" s="13" t="s">
        <v>310</v>
      </c>
      <c r="D311" s="14">
        <v>1.0999999999999999E-2</v>
      </c>
      <c r="E311" s="14">
        <v>1.0999999999999999E-2</v>
      </c>
      <c r="F311" s="15">
        <f t="shared" si="5"/>
        <v>0</v>
      </c>
    </row>
    <row r="312" spans="2:6" x14ac:dyDescent="0.2">
      <c r="B312" s="12">
        <v>5229</v>
      </c>
      <c r="C312" s="13" t="s">
        <v>311</v>
      </c>
      <c r="D312" s="14">
        <v>1.0999999999999999E-2</v>
      </c>
      <c r="E312" s="14">
        <v>1.0999999999999999E-2</v>
      </c>
      <c r="F312" s="15">
        <f t="shared" si="5"/>
        <v>0</v>
      </c>
    </row>
    <row r="313" spans="2:6" x14ac:dyDescent="0.2">
      <c r="B313" s="12">
        <v>5310</v>
      </c>
      <c r="C313" s="13" t="s">
        <v>312</v>
      </c>
      <c r="D313" s="14">
        <v>1.0999999999999999E-2</v>
      </c>
      <c r="E313" s="14">
        <v>3.5000000000000003E-2</v>
      </c>
      <c r="F313" s="15">
        <f t="shared" si="5"/>
        <v>2.4000000000000004E-2</v>
      </c>
    </row>
    <row r="314" spans="2:6" x14ac:dyDescent="0.2">
      <c r="B314" s="12">
        <v>5320</v>
      </c>
      <c r="C314" s="13" t="s">
        <v>313</v>
      </c>
      <c r="D314" s="14">
        <v>1.0999999999999999E-2</v>
      </c>
      <c r="E314" s="14">
        <v>3.5000000000000003E-2</v>
      </c>
      <c r="F314" s="15">
        <f t="shared" si="5"/>
        <v>2.4000000000000004E-2</v>
      </c>
    </row>
    <row r="315" spans="2:6" x14ac:dyDescent="0.2">
      <c r="B315" s="12">
        <v>5511</v>
      </c>
      <c r="C315" s="13" t="s">
        <v>314</v>
      </c>
      <c r="D315" s="14">
        <v>1.0999999999999999E-2</v>
      </c>
      <c r="E315" s="14">
        <v>1.0999999999999999E-2</v>
      </c>
      <c r="F315" s="15">
        <f t="shared" si="5"/>
        <v>0</v>
      </c>
    </row>
    <row r="316" spans="2:6" x14ac:dyDescent="0.2">
      <c r="B316" s="12">
        <v>5512</v>
      </c>
      <c r="C316" s="13" t="s">
        <v>315</v>
      </c>
      <c r="D316" s="14">
        <v>1.0999999999999999E-2</v>
      </c>
      <c r="E316" s="14">
        <v>3.5000000000000003E-2</v>
      </c>
      <c r="F316" s="15">
        <f t="shared" si="5"/>
        <v>2.4000000000000004E-2</v>
      </c>
    </row>
    <row r="317" spans="2:6" x14ac:dyDescent="0.2">
      <c r="B317" s="12">
        <v>5513</v>
      </c>
      <c r="C317" s="13" t="s">
        <v>316</v>
      </c>
      <c r="D317" s="14">
        <v>1.0999999999999999E-2</v>
      </c>
      <c r="E317" s="14">
        <v>3.5000000000000003E-2</v>
      </c>
      <c r="F317" s="15">
        <f t="shared" si="5"/>
        <v>2.4000000000000004E-2</v>
      </c>
    </row>
    <row r="318" spans="2:6" x14ac:dyDescent="0.2">
      <c r="B318" s="12">
        <v>5514</v>
      </c>
      <c r="C318" s="13" t="s">
        <v>317</v>
      </c>
      <c r="D318" s="14">
        <v>1.0999999999999999E-2</v>
      </c>
      <c r="E318" s="14">
        <v>3.5000000000000003E-2</v>
      </c>
      <c r="F318" s="15">
        <f t="shared" si="5"/>
        <v>2.4000000000000004E-2</v>
      </c>
    </row>
    <row r="319" spans="2:6" x14ac:dyDescent="0.2">
      <c r="B319" s="12">
        <v>5519</v>
      </c>
      <c r="C319" s="13" t="s">
        <v>318</v>
      </c>
      <c r="D319" s="14">
        <v>1.0999999999999999E-2</v>
      </c>
      <c r="E319" s="14">
        <v>3.5000000000000003E-2</v>
      </c>
      <c r="F319" s="15">
        <f t="shared" si="5"/>
        <v>2.4000000000000004E-2</v>
      </c>
    </row>
    <row r="320" spans="2:6" x14ac:dyDescent="0.2">
      <c r="B320" s="12">
        <v>5520</v>
      </c>
      <c r="C320" s="13" t="s">
        <v>319</v>
      </c>
      <c r="D320" s="14">
        <v>1.0999999999999999E-2</v>
      </c>
      <c r="E320" s="14">
        <v>3.5000000000000003E-2</v>
      </c>
      <c r="F320" s="15">
        <f t="shared" si="5"/>
        <v>2.4000000000000004E-2</v>
      </c>
    </row>
    <row r="321" spans="2:6" x14ac:dyDescent="0.2">
      <c r="B321" s="12">
        <v>5530</v>
      </c>
      <c r="C321" s="13" t="s">
        <v>320</v>
      </c>
      <c r="D321" s="14">
        <v>1.0999999999999999E-2</v>
      </c>
      <c r="E321" s="14">
        <v>3.5000000000000003E-2</v>
      </c>
      <c r="F321" s="15">
        <f t="shared" si="5"/>
        <v>2.4000000000000004E-2</v>
      </c>
    </row>
    <row r="322" spans="2:6" x14ac:dyDescent="0.2">
      <c r="B322" s="12">
        <v>5590</v>
      </c>
      <c r="C322" s="13" t="s">
        <v>321</v>
      </c>
      <c r="D322" s="14">
        <v>1.0999999999999999E-2</v>
      </c>
      <c r="E322" s="14">
        <v>1.0999999999999999E-2</v>
      </c>
      <c r="F322" s="15">
        <f t="shared" si="5"/>
        <v>0</v>
      </c>
    </row>
    <row r="323" spans="2:6" x14ac:dyDescent="0.2">
      <c r="B323" s="12">
        <v>5611</v>
      </c>
      <c r="C323" s="13" t="s">
        <v>322</v>
      </c>
      <c r="D323" s="14">
        <v>1.0999999999999999E-2</v>
      </c>
      <c r="E323" s="14">
        <v>3.5000000000000003E-2</v>
      </c>
      <c r="F323" s="15">
        <f t="shared" si="5"/>
        <v>2.4000000000000004E-2</v>
      </c>
    </row>
    <row r="324" spans="2:6" x14ac:dyDescent="0.2">
      <c r="B324" s="12">
        <v>5612</v>
      </c>
      <c r="C324" s="13" t="s">
        <v>323</v>
      </c>
      <c r="D324" s="14">
        <v>1.0999999999999999E-2</v>
      </c>
      <c r="E324" s="14">
        <v>1.0999999999999999E-2</v>
      </c>
      <c r="F324" s="15">
        <f t="shared" si="5"/>
        <v>0</v>
      </c>
    </row>
    <row r="325" spans="2:6" x14ac:dyDescent="0.2">
      <c r="B325" s="12">
        <v>5613</v>
      </c>
      <c r="C325" s="13" t="s">
        <v>324</v>
      </c>
      <c r="D325" s="14">
        <v>1.0999999999999999E-2</v>
      </c>
      <c r="E325" s="14">
        <v>3.5000000000000003E-2</v>
      </c>
      <c r="F325" s="15">
        <f t="shared" ref="F325:F388" si="6">E325-D325</f>
        <v>2.4000000000000004E-2</v>
      </c>
    </row>
    <row r="326" spans="2:6" x14ac:dyDescent="0.2">
      <c r="B326" s="12">
        <v>5619</v>
      </c>
      <c r="C326" s="13" t="s">
        <v>325</v>
      </c>
      <c r="D326" s="14">
        <v>1.0999999999999999E-2</v>
      </c>
      <c r="E326" s="14">
        <v>1.0999999999999999E-2</v>
      </c>
      <c r="F326" s="15">
        <f t="shared" si="6"/>
        <v>0</v>
      </c>
    </row>
    <row r="327" spans="2:6" x14ac:dyDescent="0.2">
      <c r="B327" s="12">
        <v>5621</v>
      </c>
      <c r="C327" s="13" t="s">
        <v>326</v>
      </c>
      <c r="D327" s="14">
        <v>1.0999999999999999E-2</v>
      </c>
      <c r="E327" s="14">
        <v>1.0999999999999999E-2</v>
      </c>
      <c r="F327" s="15">
        <f t="shared" si="6"/>
        <v>0</v>
      </c>
    </row>
    <row r="328" spans="2:6" x14ac:dyDescent="0.2">
      <c r="B328" s="12">
        <v>5629</v>
      </c>
      <c r="C328" s="13" t="s">
        <v>327</v>
      </c>
      <c r="D328" s="14">
        <v>1.0999999999999999E-2</v>
      </c>
      <c r="E328" s="14">
        <v>3.5000000000000003E-2</v>
      </c>
      <c r="F328" s="15">
        <f t="shared" si="6"/>
        <v>2.4000000000000004E-2</v>
      </c>
    </row>
    <row r="329" spans="2:6" x14ac:dyDescent="0.2">
      <c r="B329" s="12">
        <v>5630</v>
      </c>
      <c r="C329" s="13" t="s">
        <v>328</v>
      </c>
      <c r="D329" s="14">
        <v>1.0999999999999999E-2</v>
      </c>
      <c r="E329" s="14">
        <v>1.0999999999999999E-2</v>
      </c>
      <c r="F329" s="15">
        <f t="shared" si="6"/>
        <v>0</v>
      </c>
    </row>
    <row r="330" spans="2:6" x14ac:dyDescent="0.2">
      <c r="B330" s="12">
        <v>5811</v>
      </c>
      <c r="C330" s="13" t="s">
        <v>329</v>
      </c>
      <c r="D330" s="14">
        <v>1.0999999999999999E-2</v>
      </c>
      <c r="E330" s="14">
        <v>3.5000000000000003E-2</v>
      </c>
      <c r="F330" s="15">
        <f t="shared" si="6"/>
        <v>2.4000000000000004E-2</v>
      </c>
    </row>
    <row r="331" spans="2:6" x14ac:dyDescent="0.2">
      <c r="B331" s="12">
        <v>5812</v>
      </c>
      <c r="C331" s="13" t="s">
        <v>330</v>
      </c>
      <c r="D331" s="14">
        <v>1.0999999999999999E-2</v>
      </c>
      <c r="E331" s="14">
        <v>3.5000000000000003E-2</v>
      </c>
      <c r="F331" s="15">
        <f t="shared" si="6"/>
        <v>2.4000000000000004E-2</v>
      </c>
    </row>
    <row r="332" spans="2:6" x14ac:dyDescent="0.2">
      <c r="B332" s="12">
        <v>5813</v>
      </c>
      <c r="C332" s="13" t="s">
        <v>331</v>
      </c>
      <c r="D332" s="14">
        <v>1.0999999999999999E-2</v>
      </c>
      <c r="E332" s="14">
        <v>1.0999999999999999E-2</v>
      </c>
      <c r="F332" s="15">
        <f t="shared" si="6"/>
        <v>0</v>
      </c>
    </row>
    <row r="333" spans="2:6" x14ac:dyDescent="0.2">
      <c r="B333" s="12">
        <v>5819</v>
      </c>
      <c r="C333" s="13" t="s">
        <v>332</v>
      </c>
      <c r="D333" s="14">
        <v>1.0999999999999999E-2</v>
      </c>
      <c r="E333" s="14">
        <v>1.0999999999999999E-2</v>
      </c>
      <c r="F333" s="15">
        <f t="shared" si="6"/>
        <v>0</v>
      </c>
    </row>
    <row r="334" spans="2:6" x14ac:dyDescent="0.2">
      <c r="B334" s="12">
        <v>5820</v>
      </c>
      <c r="C334" s="13" t="s">
        <v>333</v>
      </c>
      <c r="D334" s="14">
        <v>1.0999999999999999E-2</v>
      </c>
      <c r="E334" s="14">
        <v>1.0999999999999999E-2</v>
      </c>
      <c r="F334" s="15">
        <f t="shared" si="6"/>
        <v>0</v>
      </c>
    </row>
    <row r="335" spans="2:6" x14ac:dyDescent="0.2">
      <c r="B335" s="12">
        <v>5911</v>
      </c>
      <c r="C335" s="13" t="s">
        <v>334</v>
      </c>
      <c r="D335" s="14">
        <v>1.0999999999999999E-2</v>
      </c>
      <c r="E335" s="14">
        <v>1.0999999999999999E-2</v>
      </c>
      <c r="F335" s="15">
        <f t="shared" si="6"/>
        <v>0</v>
      </c>
    </row>
    <row r="336" spans="2:6" x14ac:dyDescent="0.2">
      <c r="B336" s="12">
        <v>5912</v>
      </c>
      <c r="C336" s="13" t="s">
        <v>335</v>
      </c>
      <c r="D336" s="14">
        <v>1.0999999999999999E-2</v>
      </c>
      <c r="E336" s="14">
        <v>3.5000000000000003E-2</v>
      </c>
      <c r="F336" s="15">
        <f t="shared" si="6"/>
        <v>2.4000000000000004E-2</v>
      </c>
    </row>
    <row r="337" spans="2:6" x14ac:dyDescent="0.2">
      <c r="B337" s="12">
        <v>5913</v>
      </c>
      <c r="C337" s="13" t="s">
        <v>336</v>
      </c>
      <c r="D337" s="14">
        <v>1.0999999999999999E-2</v>
      </c>
      <c r="E337" s="14">
        <v>3.5000000000000003E-2</v>
      </c>
      <c r="F337" s="15">
        <f t="shared" si="6"/>
        <v>2.4000000000000004E-2</v>
      </c>
    </row>
    <row r="338" spans="2:6" x14ac:dyDescent="0.2">
      <c r="B338" s="12">
        <v>5914</v>
      </c>
      <c r="C338" s="13" t="s">
        <v>337</v>
      </c>
      <c r="D338" s="14">
        <v>1.0999999999999999E-2</v>
      </c>
      <c r="E338" s="14">
        <v>1.0999999999999999E-2</v>
      </c>
      <c r="F338" s="15">
        <f t="shared" si="6"/>
        <v>0</v>
      </c>
    </row>
    <row r="339" spans="2:6" x14ac:dyDescent="0.2">
      <c r="B339" s="12">
        <v>5920</v>
      </c>
      <c r="C339" s="13" t="s">
        <v>338</v>
      </c>
      <c r="D339" s="14">
        <v>1.0999999999999999E-2</v>
      </c>
      <c r="E339" s="14">
        <v>3.5000000000000003E-2</v>
      </c>
      <c r="F339" s="15">
        <f t="shared" si="6"/>
        <v>2.4000000000000004E-2</v>
      </c>
    </row>
    <row r="340" spans="2:6" x14ac:dyDescent="0.2">
      <c r="B340" s="12">
        <v>6010</v>
      </c>
      <c r="C340" s="13" t="s">
        <v>339</v>
      </c>
      <c r="D340" s="14">
        <v>1.0999999999999999E-2</v>
      </c>
      <c r="E340" s="14">
        <v>3.5000000000000003E-2</v>
      </c>
      <c r="F340" s="15">
        <f t="shared" si="6"/>
        <v>2.4000000000000004E-2</v>
      </c>
    </row>
    <row r="341" spans="2:6" x14ac:dyDescent="0.2">
      <c r="B341" s="12">
        <v>6020</v>
      </c>
      <c r="C341" s="13" t="s">
        <v>340</v>
      </c>
      <c r="D341" s="14">
        <v>1.0999999999999999E-2</v>
      </c>
      <c r="E341" s="14">
        <v>1.0999999999999999E-2</v>
      </c>
      <c r="F341" s="15">
        <f t="shared" si="6"/>
        <v>0</v>
      </c>
    </row>
    <row r="342" spans="2:6" x14ac:dyDescent="0.2">
      <c r="B342" s="12">
        <v>6110</v>
      </c>
      <c r="C342" s="13" t="s">
        <v>341</v>
      </c>
      <c r="D342" s="14">
        <v>2.1999999999999999E-2</v>
      </c>
      <c r="E342" s="14">
        <v>2.1999999999999999E-2</v>
      </c>
      <c r="F342" s="15">
        <f t="shared" si="6"/>
        <v>0</v>
      </c>
    </row>
    <row r="343" spans="2:6" x14ac:dyDescent="0.2">
      <c r="B343" s="12">
        <v>6120</v>
      </c>
      <c r="C343" s="13" t="s">
        <v>342</v>
      </c>
      <c r="D343" s="14">
        <v>2.1999999999999999E-2</v>
      </c>
      <c r="E343" s="14">
        <v>2.1999999999999999E-2</v>
      </c>
      <c r="F343" s="15">
        <f t="shared" si="6"/>
        <v>0</v>
      </c>
    </row>
    <row r="344" spans="2:6" x14ac:dyDescent="0.2">
      <c r="B344" s="12">
        <v>6130</v>
      </c>
      <c r="C344" s="13" t="s">
        <v>343</v>
      </c>
      <c r="D344" s="14">
        <v>2.1999999999999999E-2</v>
      </c>
      <c r="E344" s="14">
        <v>2.1999999999999999E-2</v>
      </c>
      <c r="F344" s="15">
        <f t="shared" si="6"/>
        <v>0</v>
      </c>
    </row>
    <row r="345" spans="2:6" x14ac:dyDescent="0.2">
      <c r="B345" s="12">
        <v>6190</v>
      </c>
      <c r="C345" s="13" t="s">
        <v>344</v>
      </c>
      <c r="D345" s="14">
        <v>2.1999999999999999E-2</v>
      </c>
      <c r="E345" s="14">
        <v>2.1999999999999999E-2</v>
      </c>
      <c r="F345" s="15">
        <f t="shared" si="6"/>
        <v>0</v>
      </c>
    </row>
    <row r="346" spans="2:6" x14ac:dyDescent="0.2">
      <c r="B346" s="12">
        <v>6201</v>
      </c>
      <c r="C346" s="13" t="s">
        <v>345</v>
      </c>
      <c r="D346" s="14">
        <v>1.0999999999999999E-2</v>
      </c>
      <c r="E346" s="14">
        <v>1.0999999999999999E-2</v>
      </c>
      <c r="F346" s="15">
        <f t="shared" si="6"/>
        <v>0</v>
      </c>
    </row>
    <row r="347" spans="2:6" x14ac:dyDescent="0.2">
      <c r="B347" s="12">
        <v>6202</v>
      </c>
      <c r="C347" s="13" t="s">
        <v>548</v>
      </c>
      <c r="D347" s="14">
        <v>1.0999999999999999E-2</v>
      </c>
      <c r="E347" s="14">
        <v>1.0999999999999999E-2</v>
      </c>
      <c r="F347" s="15">
        <f t="shared" si="6"/>
        <v>0</v>
      </c>
    </row>
    <row r="348" spans="2:6" x14ac:dyDescent="0.2">
      <c r="B348" s="12">
        <v>6209</v>
      </c>
      <c r="C348" s="13" t="s">
        <v>347</v>
      </c>
      <c r="D348" s="14">
        <v>1.0999999999999999E-2</v>
      </c>
      <c r="E348" s="14">
        <v>1.0999999999999999E-2</v>
      </c>
      <c r="F348" s="15">
        <f t="shared" si="6"/>
        <v>0</v>
      </c>
    </row>
    <row r="349" spans="2:6" x14ac:dyDescent="0.2">
      <c r="B349" s="12">
        <v>6311</v>
      </c>
      <c r="C349" s="13" t="s">
        <v>348</v>
      </c>
      <c r="D349" s="14">
        <v>1.0999999999999999E-2</v>
      </c>
      <c r="E349" s="14">
        <v>1.0999999999999999E-2</v>
      </c>
      <c r="F349" s="15">
        <f t="shared" si="6"/>
        <v>0</v>
      </c>
    </row>
    <row r="350" spans="2:6" x14ac:dyDescent="0.2">
      <c r="B350" s="12">
        <v>6312</v>
      </c>
      <c r="C350" s="13" t="s">
        <v>349</v>
      </c>
      <c r="D350" s="14">
        <v>1.0999999999999999E-2</v>
      </c>
      <c r="E350" s="14">
        <v>1.0999999999999999E-2</v>
      </c>
      <c r="F350" s="15">
        <f t="shared" si="6"/>
        <v>0</v>
      </c>
    </row>
    <row r="351" spans="2:6" x14ac:dyDescent="0.2">
      <c r="B351" s="12">
        <v>6391</v>
      </c>
      <c r="C351" s="13" t="s">
        <v>350</v>
      </c>
      <c r="D351" s="14">
        <v>1.0999999999999999E-2</v>
      </c>
      <c r="E351" s="14">
        <v>1.0999999999999999E-2</v>
      </c>
      <c r="F351" s="15">
        <f t="shared" si="6"/>
        <v>0</v>
      </c>
    </row>
    <row r="352" spans="2:6" x14ac:dyDescent="0.2">
      <c r="B352" s="12">
        <v>6399</v>
      </c>
      <c r="C352" s="13" t="s">
        <v>351</v>
      </c>
      <c r="D352" s="14">
        <v>1.0999999999999999E-2</v>
      </c>
      <c r="E352" s="14">
        <v>1.0999999999999999E-2</v>
      </c>
      <c r="F352" s="15">
        <f t="shared" si="6"/>
        <v>0</v>
      </c>
    </row>
    <row r="353" spans="2:6" x14ac:dyDescent="0.2">
      <c r="B353" s="12">
        <v>6412</v>
      </c>
      <c r="C353" s="13" t="s">
        <v>352</v>
      </c>
      <c r="D353" s="14">
        <v>1.0999999999999999E-2</v>
      </c>
      <c r="E353" s="14">
        <v>1.0999999999999999E-2</v>
      </c>
      <c r="F353" s="15">
        <f t="shared" si="6"/>
        <v>0</v>
      </c>
    </row>
    <row r="354" spans="2:6" x14ac:dyDescent="0.2">
      <c r="B354" s="12">
        <v>6421</v>
      </c>
      <c r="C354" s="13" t="s">
        <v>353</v>
      </c>
      <c r="D354" s="14">
        <v>1.0999999999999999E-2</v>
      </c>
      <c r="E354" s="14">
        <v>3.5000000000000003E-2</v>
      </c>
      <c r="F354" s="15">
        <f t="shared" si="6"/>
        <v>2.4000000000000004E-2</v>
      </c>
    </row>
    <row r="355" spans="2:6" x14ac:dyDescent="0.2">
      <c r="B355" s="12">
        <v>6422</v>
      </c>
      <c r="C355" s="13" t="s">
        <v>354</v>
      </c>
      <c r="D355" s="14">
        <v>1.0999999999999999E-2</v>
      </c>
      <c r="E355" s="14">
        <v>1.0999999999999999E-2</v>
      </c>
      <c r="F355" s="15">
        <f t="shared" si="6"/>
        <v>0</v>
      </c>
    </row>
    <row r="356" spans="2:6" x14ac:dyDescent="0.2">
      <c r="B356" s="12">
        <v>6423</v>
      </c>
      <c r="C356" s="13" t="s">
        <v>355</v>
      </c>
      <c r="D356" s="14">
        <v>1.0999999999999999E-2</v>
      </c>
      <c r="E356" s="14">
        <v>1.0999999999999999E-2</v>
      </c>
      <c r="F356" s="15">
        <f t="shared" si="6"/>
        <v>0</v>
      </c>
    </row>
    <row r="357" spans="2:6" x14ac:dyDescent="0.2">
      <c r="B357" s="12">
        <v>6424</v>
      </c>
      <c r="C357" s="13" t="s">
        <v>356</v>
      </c>
      <c r="D357" s="14">
        <v>1.0999999999999999E-2</v>
      </c>
      <c r="E357" s="14">
        <v>3.5000000000000003E-2</v>
      </c>
      <c r="F357" s="15">
        <f t="shared" si="6"/>
        <v>2.4000000000000004E-2</v>
      </c>
    </row>
    <row r="358" spans="2:6" x14ac:dyDescent="0.2">
      <c r="B358" s="12">
        <v>6431</v>
      </c>
      <c r="C358" s="13" t="s">
        <v>357</v>
      </c>
      <c r="D358" s="14">
        <v>1.0999999999999999E-2</v>
      </c>
      <c r="E358" s="14">
        <v>3.5000000000000003E-2</v>
      </c>
      <c r="F358" s="15">
        <f t="shared" si="6"/>
        <v>2.4000000000000004E-2</v>
      </c>
    </row>
    <row r="359" spans="2:6" x14ac:dyDescent="0.2">
      <c r="B359" s="12">
        <v>6432</v>
      </c>
      <c r="C359" s="13" t="s">
        <v>358</v>
      </c>
      <c r="D359" s="14">
        <v>1.0999999999999999E-2</v>
      </c>
      <c r="E359" s="14">
        <v>1.0999999999999999E-2</v>
      </c>
      <c r="F359" s="15">
        <f t="shared" si="6"/>
        <v>0</v>
      </c>
    </row>
    <row r="360" spans="2:6" x14ac:dyDescent="0.2">
      <c r="B360" s="12">
        <v>6491</v>
      </c>
      <c r="C360" s="13" t="s">
        <v>359</v>
      </c>
      <c r="D360" s="14">
        <v>1.0999999999999999E-2</v>
      </c>
      <c r="E360" s="14">
        <v>3.5000000000000003E-2</v>
      </c>
      <c r="F360" s="15">
        <f t="shared" si="6"/>
        <v>2.4000000000000004E-2</v>
      </c>
    </row>
    <row r="361" spans="2:6" x14ac:dyDescent="0.2">
      <c r="B361" s="12">
        <v>6492</v>
      </c>
      <c r="C361" s="13" t="s">
        <v>360</v>
      </c>
      <c r="D361" s="14">
        <v>1.0999999999999999E-2</v>
      </c>
      <c r="E361" s="14">
        <v>3.5000000000000003E-2</v>
      </c>
      <c r="F361" s="15">
        <f t="shared" si="6"/>
        <v>2.4000000000000004E-2</v>
      </c>
    </row>
    <row r="362" spans="2:6" x14ac:dyDescent="0.2">
      <c r="B362" s="12">
        <v>6493</v>
      </c>
      <c r="C362" s="13" t="s">
        <v>361</v>
      </c>
      <c r="D362" s="14">
        <v>1.0999999999999999E-2</v>
      </c>
      <c r="E362" s="14">
        <v>3.5000000000000003E-2</v>
      </c>
      <c r="F362" s="15">
        <f t="shared" si="6"/>
        <v>2.4000000000000004E-2</v>
      </c>
    </row>
    <row r="363" spans="2:6" x14ac:dyDescent="0.2">
      <c r="B363" s="12">
        <v>6494</v>
      </c>
      <c r="C363" s="13" t="s">
        <v>362</v>
      </c>
      <c r="D363" s="14">
        <v>1.0999999999999999E-2</v>
      </c>
      <c r="E363" s="14">
        <v>3.5000000000000003E-2</v>
      </c>
      <c r="F363" s="15">
        <f t="shared" si="6"/>
        <v>2.4000000000000004E-2</v>
      </c>
    </row>
    <row r="364" spans="2:6" x14ac:dyDescent="0.2">
      <c r="B364" s="12">
        <v>6495</v>
      </c>
      <c r="C364" s="13" t="s">
        <v>363</v>
      </c>
      <c r="D364" s="14">
        <v>1.0999999999999999E-2</v>
      </c>
      <c r="E364" s="14">
        <v>1.0999999999999999E-2</v>
      </c>
      <c r="F364" s="15">
        <f t="shared" si="6"/>
        <v>0</v>
      </c>
    </row>
    <row r="365" spans="2:6" x14ac:dyDescent="0.2">
      <c r="B365" s="12">
        <v>6496</v>
      </c>
      <c r="C365" s="13" t="s">
        <v>364</v>
      </c>
      <c r="D365" s="14">
        <v>1.0999999999999999E-2</v>
      </c>
      <c r="E365" s="14">
        <v>3.5000000000000003E-2</v>
      </c>
      <c r="F365" s="15">
        <f t="shared" si="6"/>
        <v>2.4000000000000004E-2</v>
      </c>
    </row>
    <row r="366" spans="2:6" x14ac:dyDescent="0.2">
      <c r="B366" s="12">
        <v>6499</v>
      </c>
      <c r="C366" s="13" t="s">
        <v>365</v>
      </c>
      <c r="D366" s="14">
        <v>1.0999999999999999E-2</v>
      </c>
      <c r="E366" s="14">
        <v>3.5000000000000003E-2</v>
      </c>
      <c r="F366" s="15">
        <f t="shared" si="6"/>
        <v>2.4000000000000004E-2</v>
      </c>
    </row>
    <row r="367" spans="2:6" x14ac:dyDescent="0.2">
      <c r="B367" s="12">
        <v>6511</v>
      </c>
      <c r="C367" s="13" t="s">
        <v>366</v>
      </c>
      <c r="D367" s="14">
        <v>1.0999999999999999E-2</v>
      </c>
      <c r="E367" s="14">
        <v>3.5000000000000003E-2</v>
      </c>
      <c r="F367" s="15">
        <f t="shared" si="6"/>
        <v>2.4000000000000004E-2</v>
      </c>
    </row>
    <row r="368" spans="2:6" x14ac:dyDescent="0.2">
      <c r="B368" s="12">
        <v>6512</v>
      </c>
      <c r="C368" s="13" t="s">
        <v>367</v>
      </c>
      <c r="D368" s="14">
        <v>1.0999999999999999E-2</v>
      </c>
      <c r="E368" s="14">
        <v>1.0999999999999999E-2</v>
      </c>
      <c r="F368" s="15">
        <f t="shared" si="6"/>
        <v>0</v>
      </c>
    </row>
    <row r="369" spans="2:6" x14ac:dyDescent="0.2">
      <c r="B369" s="12">
        <v>6513</v>
      </c>
      <c r="C369" s="13" t="s">
        <v>368</v>
      </c>
      <c r="D369" s="14">
        <v>1.0999999999999999E-2</v>
      </c>
      <c r="E369" s="14">
        <v>1.0999999999999999E-2</v>
      </c>
      <c r="F369" s="15">
        <f t="shared" si="6"/>
        <v>0</v>
      </c>
    </row>
    <row r="370" spans="2:6" x14ac:dyDescent="0.2">
      <c r="B370" s="12">
        <v>6515</v>
      </c>
      <c r="C370" s="13" t="s">
        <v>369</v>
      </c>
      <c r="D370" s="14">
        <v>1.0999999999999999E-2</v>
      </c>
      <c r="E370" s="14">
        <v>3.5000000000000003E-2</v>
      </c>
      <c r="F370" s="15">
        <f t="shared" si="6"/>
        <v>2.4000000000000004E-2</v>
      </c>
    </row>
    <row r="371" spans="2:6" x14ac:dyDescent="0.2">
      <c r="B371" s="12">
        <v>6521</v>
      </c>
      <c r="C371" s="13" t="s">
        <v>370</v>
      </c>
      <c r="D371" s="14">
        <v>1.0999999999999999E-2</v>
      </c>
      <c r="E371" s="14">
        <v>3.5000000000000003E-2</v>
      </c>
      <c r="F371" s="15">
        <f t="shared" si="6"/>
        <v>2.4000000000000004E-2</v>
      </c>
    </row>
    <row r="372" spans="2:6" x14ac:dyDescent="0.2">
      <c r="B372" s="12">
        <v>6522</v>
      </c>
      <c r="C372" s="13" t="s">
        <v>371</v>
      </c>
      <c r="D372" s="14">
        <v>1.0999999999999999E-2</v>
      </c>
      <c r="E372" s="14">
        <v>1.0999999999999999E-2</v>
      </c>
      <c r="F372" s="15">
        <f t="shared" si="6"/>
        <v>0</v>
      </c>
    </row>
    <row r="373" spans="2:6" x14ac:dyDescent="0.2">
      <c r="B373" s="12">
        <v>6523</v>
      </c>
      <c r="C373" s="13" t="s">
        <v>372</v>
      </c>
      <c r="D373" s="14">
        <v>1.0999999999999999E-2</v>
      </c>
      <c r="E373" s="14">
        <v>3.5000000000000003E-2</v>
      </c>
      <c r="F373" s="15">
        <f t="shared" si="6"/>
        <v>2.4000000000000004E-2</v>
      </c>
    </row>
    <row r="374" spans="2:6" x14ac:dyDescent="0.2">
      <c r="B374" s="12">
        <v>6531</v>
      </c>
      <c r="C374" s="13" t="s">
        <v>373</v>
      </c>
      <c r="D374" s="14">
        <v>1.0999999999999999E-2</v>
      </c>
      <c r="E374" s="14">
        <v>1.0999999999999999E-2</v>
      </c>
      <c r="F374" s="15">
        <f t="shared" si="6"/>
        <v>0</v>
      </c>
    </row>
    <row r="375" spans="2:6" x14ac:dyDescent="0.2">
      <c r="B375" s="12">
        <v>6532</v>
      </c>
      <c r="C375" s="13" t="s">
        <v>374</v>
      </c>
      <c r="D375" s="14">
        <v>1.0999999999999999E-2</v>
      </c>
      <c r="E375" s="14">
        <v>3.5000000000000003E-2</v>
      </c>
      <c r="F375" s="15">
        <f t="shared" si="6"/>
        <v>2.4000000000000004E-2</v>
      </c>
    </row>
    <row r="376" spans="2:6" x14ac:dyDescent="0.2">
      <c r="B376" s="12">
        <v>6611</v>
      </c>
      <c r="C376" s="13" t="s">
        <v>375</v>
      </c>
      <c r="D376" s="14">
        <v>1.0999999999999999E-2</v>
      </c>
      <c r="E376" s="14">
        <v>1.0999999999999999E-2</v>
      </c>
      <c r="F376" s="15">
        <f t="shared" si="6"/>
        <v>0</v>
      </c>
    </row>
    <row r="377" spans="2:6" x14ac:dyDescent="0.2">
      <c r="B377" s="12">
        <v>6612</v>
      </c>
      <c r="C377" s="13" t="s">
        <v>376</v>
      </c>
      <c r="D377" s="14">
        <v>1.0999999999999999E-2</v>
      </c>
      <c r="E377" s="14">
        <v>1.0999999999999999E-2</v>
      </c>
      <c r="F377" s="15">
        <f t="shared" si="6"/>
        <v>0</v>
      </c>
    </row>
    <row r="378" spans="2:6" x14ac:dyDescent="0.2">
      <c r="B378" s="12">
        <v>6613</v>
      </c>
      <c r="C378" s="13" t="s">
        <v>377</v>
      </c>
      <c r="D378" s="14">
        <v>1.0999999999999999E-2</v>
      </c>
      <c r="E378" s="14">
        <v>3.5000000000000003E-2</v>
      </c>
      <c r="F378" s="15">
        <f t="shared" si="6"/>
        <v>2.4000000000000004E-2</v>
      </c>
    </row>
    <row r="379" spans="2:6" x14ac:dyDescent="0.2">
      <c r="B379" s="12">
        <v>6614</v>
      </c>
      <c r="C379" s="13" t="s">
        <v>378</v>
      </c>
      <c r="D379" s="14">
        <v>1.0999999999999999E-2</v>
      </c>
      <c r="E379" s="14">
        <v>3.5000000000000003E-2</v>
      </c>
      <c r="F379" s="15">
        <f t="shared" si="6"/>
        <v>2.4000000000000004E-2</v>
      </c>
    </row>
    <row r="380" spans="2:6" x14ac:dyDescent="0.2">
      <c r="B380" s="12">
        <v>6615</v>
      </c>
      <c r="C380" s="13" t="s">
        <v>379</v>
      </c>
      <c r="D380" s="14">
        <v>1.0999999999999999E-2</v>
      </c>
      <c r="E380" s="14">
        <v>3.5000000000000003E-2</v>
      </c>
      <c r="F380" s="15">
        <f t="shared" si="6"/>
        <v>2.4000000000000004E-2</v>
      </c>
    </row>
    <row r="381" spans="2:6" x14ac:dyDescent="0.2">
      <c r="B381" s="12">
        <v>6619</v>
      </c>
      <c r="C381" s="13" t="s">
        <v>380</v>
      </c>
      <c r="D381" s="14">
        <v>1.0999999999999999E-2</v>
      </c>
      <c r="E381" s="14">
        <v>3.5000000000000003E-2</v>
      </c>
      <c r="F381" s="15">
        <f t="shared" si="6"/>
        <v>2.4000000000000004E-2</v>
      </c>
    </row>
    <row r="382" spans="2:6" x14ac:dyDescent="0.2">
      <c r="B382" s="12">
        <v>6621</v>
      </c>
      <c r="C382" s="13" t="s">
        <v>381</v>
      </c>
      <c r="D382" s="14">
        <v>1.0999999999999999E-2</v>
      </c>
      <c r="E382" s="14">
        <v>1.0999999999999999E-2</v>
      </c>
      <c r="F382" s="15">
        <f t="shared" si="6"/>
        <v>0</v>
      </c>
    </row>
    <row r="383" spans="2:6" x14ac:dyDescent="0.2">
      <c r="B383" s="12">
        <v>6629</v>
      </c>
      <c r="C383" s="13" t="s">
        <v>382</v>
      </c>
      <c r="D383" s="14">
        <v>1.0999999999999999E-2</v>
      </c>
      <c r="E383" s="14">
        <v>1.0999999999999999E-2</v>
      </c>
      <c r="F383" s="15">
        <f t="shared" si="6"/>
        <v>0</v>
      </c>
    </row>
    <row r="384" spans="2:6" x14ac:dyDescent="0.2">
      <c r="B384" s="12">
        <v>6630</v>
      </c>
      <c r="C384" s="13" t="s">
        <v>383</v>
      </c>
      <c r="D384" s="14">
        <v>1.0999999999999999E-2</v>
      </c>
      <c r="E384" s="14">
        <v>1.0999999999999999E-2</v>
      </c>
      <c r="F384" s="15">
        <f t="shared" si="6"/>
        <v>0</v>
      </c>
    </row>
    <row r="385" spans="2:6" x14ac:dyDescent="0.2">
      <c r="B385" s="12">
        <v>6810</v>
      </c>
      <c r="C385" s="13" t="s">
        <v>384</v>
      </c>
      <c r="D385" s="14">
        <v>1.0999999999999999E-2</v>
      </c>
      <c r="E385" s="14">
        <v>1.0999999999999999E-2</v>
      </c>
      <c r="F385" s="15">
        <f t="shared" si="6"/>
        <v>0</v>
      </c>
    </row>
    <row r="386" spans="2:6" x14ac:dyDescent="0.2">
      <c r="B386" s="12">
        <v>6820</v>
      </c>
      <c r="C386" s="13" t="s">
        <v>385</v>
      </c>
      <c r="D386" s="14">
        <v>1.0999999999999999E-2</v>
      </c>
      <c r="E386" s="14">
        <v>1.0999999999999999E-2</v>
      </c>
      <c r="F386" s="15">
        <f t="shared" si="6"/>
        <v>0</v>
      </c>
    </row>
    <row r="387" spans="2:6" x14ac:dyDescent="0.2">
      <c r="B387" s="12">
        <v>6910</v>
      </c>
      <c r="C387" s="13" t="s">
        <v>549</v>
      </c>
      <c r="D387" s="14">
        <v>1.0999999999999999E-2</v>
      </c>
      <c r="E387" s="14">
        <v>1.0999999999999999E-2</v>
      </c>
      <c r="F387" s="15">
        <f t="shared" si="6"/>
        <v>0</v>
      </c>
    </row>
    <row r="388" spans="2:6" x14ac:dyDescent="0.2">
      <c r="B388" s="12">
        <v>6920</v>
      </c>
      <c r="C388" s="13" t="s">
        <v>387</v>
      </c>
      <c r="D388" s="14">
        <v>1.0999999999999999E-2</v>
      </c>
      <c r="E388" s="14">
        <v>1.0999999999999999E-2</v>
      </c>
      <c r="F388" s="15">
        <f t="shared" si="6"/>
        <v>0</v>
      </c>
    </row>
    <row r="389" spans="2:6" x14ac:dyDescent="0.2">
      <c r="B389" s="12">
        <v>7010</v>
      </c>
      <c r="C389" s="13" t="s">
        <v>388</v>
      </c>
      <c r="D389" s="14">
        <v>1.0999999999999999E-2</v>
      </c>
      <c r="E389" s="14">
        <v>1.0999999999999999E-2</v>
      </c>
      <c r="F389" s="15">
        <f t="shared" ref="F389:F452" si="7">E389-D389</f>
        <v>0</v>
      </c>
    </row>
    <row r="390" spans="2:6" x14ac:dyDescent="0.2">
      <c r="B390" s="12">
        <v>7020</v>
      </c>
      <c r="C390" s="13" t="s">
        <v>389</v>
      </c>
      <c r="D390" s="14">
        <v>1.0999999999999999E-2</v>
      </c>
      <c r="E390" s="14">
        <v>1.0999999999999999E-2</v>
      </c>
      <c r="F390" s="15">
        <f t="shared" si="7"/>
        <v>0</v>
      </c>
    </row>
    <row r="391" spans="2:6" x14ac:dyDescent="0.2">
      <c r="B391" s="12">
        <v>7111</v>
      </c>
      <c r="C391" s="13" t="s">
        <v>390</v>
      </c>
      <c r="D391" s="14">
        <v>1.0999999999999999E-2</v>
      </c>
      <c r="E391" s="14">
        <v>1.0999999999999999E-2</v>
      </c>
      <c r="F391" s="15">
        <f t="shared" si="7"/>
        <v>0</v>
      </c>
    </row>
    <row r="392" spans="2:6" x14ac:dyDescent="0.2">
      <c r="B392" s="12">
        <v>7112</v>
      </c>
      <c r="C392" s="13" t="s">
        <v>391</v>
      </c>
      <c r="D392" s="14">
        <v>1.0999999999999999E-2</v>
      </c>
      <c r="E392" s="14">
        <v>1.0999999999999999E-2</v>
      </c>
      <c r="F392" s="15">
        <f t="shared" si="7"/>
        <v>0</v>
      </c>
    </row>
    <row r="393" spans="2:6" x14ac:dyDescent="0.2">
      <c r="B393" s="12">
        <v>7120</v>
      </c>
      <c r="C393" s="13" t="s">
        <v>392</v>
      </c>
      <c r="D393" s="14">
        <v>1.0999999999999999E-2</v>
      </c>
      <c r="E393" s="14">
        <v>1.0999999999999999E-2</v>
      </c>
      <c r="F393" s="15">
        <f t="shared" si="7"/>
        <v>0</v>
      </c>
    </row>
    <row r="394" spans="2:6" x14ac:dyDescent="0.2">
      <c r="B394" s="12">
        <v>7210</v>
      </c>
      <c r="C394" s="13" t="s">
        <v>393</v>
      </c>
      <c r="D394" s="14">
        <v>1.0999999999999999E-2</v>
      </c>
      <c r="E394" s="14">
        <v>3.5000000000000003E-2</v>
      </c>
      <c r="F394" s="15">
        <f t="shared" si="7"/>
        <v>2.4000000000000004E-2</v>
      </c>
    </row>
    <row r="395" spans="2:6" x14ac:dyDescent="0.2">
      <c r="B395" s="12">
        <v>7220</v>
      </c>
      <c r="C395" s="13" t="s">
        <v>394</v>
      </c>
      <c r="D395" s="14">
        <v>1.0999999999999999E-2</v>
      </c>
      <c r="E395" s="14">
        <v>1.0999999999999999E-2</v>
      </c>
      <c r="F395" s="15">
        <f t="shared" si="7"/>
        <v>0</v>
      </c>
    </row>
    <row r="396" spans="2:6" x14ac:dyDescent="0.2">
      <c r="B396" s="12">
        <v>7310</v>
      </c>
      <c r="C396" s="13" t="s">
        <v>395</v>
      </c>
      <c r="D396" s="14">
        <v>1.0999999999999999E-2</v>
      </c>
      <c r="E396" s="14">
        <v>1.0999999999999999E-2</v>
      </c>
      <c r="F396" s="15">
        <f t="shared" si="7"/>
        <v>0</v>
      </c>
    </row>
    <row r="397" spans="2:6" x14ac:dyDescent="0.2">
      <c r="B397" s="12">
        <v>7320</v>
      </c>
      <c r="C397" s="13" t="s">
        <v>396</v>
      </c>
      <c r="D397" s="14">
        <v>1.0999999999999999E-2</v>
      </c>
      <c r="E397" s="14">
        <v>3.5000000000000003E-2</v>
      </c>
      <c r="F397" s="15">
        <f t="shared" si="7"/>
        <v>2.4000000000000004E-2</v>
      </c>
    </row>
    <row r="398" spans="2:6" x14ac:dyDescent="0.2">
      <c r="B398" s="12">
        <v>7410</v>
      </c>
      <c r="C398" s="13" t="s">
        <v>397</v>
      </c>
      <c r="D398" s="14">
        <v>1.0999999999999999E-2</v>
      </c>
      <c r="E398" s="14">
        <v>1.0999999999999999E-2</v>
      </c>
      <c r="F398" s="15">
        <f t="shared" si="7"/>
        <v>0</v>
      </c>
    </row>
    <row r="399" spans="2:6" x14ac:dyDescent="0.2">
      <c r="B399" s="12">
        <v>7420</v>
      </c>
      <c r="C399" s="13" t="s">
        <v>550</v>
      </c>
      <c r="D399" s="14">
        <v>1.0999999999999999E-2</v>
      </c>
      <c r="E399" s="14">
        <v>3.5000000000000003E-2</v>
      </c>
      <c r="F399" s="15">
        <f t="shared" si="7"/>
        <v>2.4000000000000004E-2</v>
      </c>
    </row>
    <row r="400" spans="2:6" x14ac:dyDescent="0.2">
      <c r="B400" s="12">
        <v>7490</v>
      </c>
      <c r="C400" s="13" t="s">
        <v>551</v>
      </c>
      <c r="D400" s="14">
        <v>1.0999999999999999E-2</v>
      </c>
      <c r="E400" s="14">
        <v>3.5000000000000003E-2</v>
      </c>
      <c r="F400" s="15">
        <f t="shared" si="7"/>
        <v>2.4000000000000004E-2</v>
      </c>
    </row>
    <row r="401" spans="2:6" x14ac:dyDescent="0.2">
      <c r="B401" s="12">
        <v>7500</v>
      </c>
      <c r="C401" s="13" t="s">
        <v>400</v>
      </c>
      <c r="D401" s="14">
        <v>1.0999999999999999E-2</v>
      </c>
      <c r="E401" s="14">
        <v>1.0999999999999999E-2</v>
      </c>
      <c r="F401" s="15">
        <f t="shared" si="7"/>
        <v>0</v>
      </c>
    </row>
    <row r="402" spans="2:6" x14ac:dyDescent="0.2">
      <c r="B402" s="12">
        <v>7710</v>
      </c>
      <c r="C402" s="13" t="s">
        <v>401</v>
      </c>
      <c r="D402" s="14">
        <v>1.0999999999999999E-2</v>
      </c>
      <c r="E402" s="14">
        <v>1.0999999999999999E-2</v>
      </c>
      <c r="F402" s="15">
        <f t="shared" si="7"/>
        <v>0</v>
      </c>
    </row>
    <row r="403" spans="2:6" x14ac:dyDescent="0.2">
      <c r="B403" s="12">
        <v>7721</v>
      </c>
      <c r="C403" s="13" t="s">
        <v>402</v>
      </c>
      <c r="D403" s="14">
        <v>1.0999999999999999E-2</v>
      </c>
      <c r="E403" s="14">
        <v>3.5000000000000003E-2</v>
      </c>
      <c r="F403" s="15">
        <f t="shared" si="7"/>
        <v>2.4000000000000004E-2</v>
      </c>
    </row>
    <row r="404" spans="2:6" x14ac:dyDescent="0.2">
      <c r="B404" s="12">
        <v>7722</v>
      </c>
      <c r="C404" s="13" t="s">
        <v>403</v>
      </c>
      <c r="D404" s="14">
        <v>1.0999999999999999E-2</v>
      </c>
      <c r="E404" s="14">
        <v>1.0999999999999999E-2</v>
      </c>
      <c r="F404" s="15">
        <f t="shared" si="7"/>
        <v>0</v>
      </c>
    </row>
    <row r="405" spans="2:6" x14ac:dyDescent="0.2">
      <c r="B405" s="12">
        <v>7729</v>
      </c>
      <c r="C405" s="13" t="s">
        <v>404</v>
      </c>
      <c r="D405" s="14">
        <v>1.0999999999999999E-2</v>
      </c>
      <c r="E405" s="14">
        <v>1.0999999999999999E-2</v>
      </c>
      <c r="F405" s="15">
        <f t="shared" si="7"/>
        <v>0</v>
      </c>
    </row>
    <row r="406" spans="2:6" x14ac:dyDescent="0.2">
      <c r="B406" s="12">
        <v>7730</v>
      </c>
      <c r="C406" s="13" t="s">
        <v>405</v>
      </c>
      <c r="D406" s="14">
        <v>1.0999999999999999E-2</v>
      </c>
      <c r="E406" s="14">
        <v>1.0999999999999999E-2</v>
      </c>
      <c r="F406" s="15">
        <f t="shared" si="7"/>
        <v>0</v>
      </c>
    </row>
    <row r="407" spans="2:6" x14ac:dyDescent="0.2">
      <c r="B407" s="12">
        <v>7740</v>
      </c>
      <c r="C407" s="13" t="s">
        <v>406</v>
      </c>
      <c r="D407" s="14">
        <v>1.0999999999999999E-2</v>
      </c>
      <c r="E407" s="14">
        <v>3.5000000000000003E-2</v>
      </c>
      <c r="F407" s="15">
        <f t="shared" si="7"/>
        <v>2.4000000000000004E-2</v>
      </c>
    </row>
    <row r="408" spans="2:6" x14ac:dyDescent="0.2">
      <c r="B408" s="12">
        <v>7810</v>
      </c>
      <c r="C408" s="13" t="s">
        <v>407</v>
      </c>
      <c r="D408" s="14">
        <v>1.0999999999999999E-2</v>
      </c>
      <c r="E408" s="14">
        <v>1.0999999999999999E-2</v>
      </c>
      <c r="F408" s="15">
        <f t="shared" si="7"/>
        <v>0</v>
      </c>
    </row>
    <row r="409" spans="2:6" x14ac:dyDescent="0.2">
      <c r="B409" s="12">
        <v>7820</v>
      </c>
      <c r="C409" s="13" t="s">
        <v>408</v>
      </c>
      <c r="D409" s="14">
        <v>1.0999999999999999E-2</v>
      </c>
      <c r="E409" s="14">
        <v>3.5000000000000003E-2</v>
      </c>
      <c r="F409" s="15">
        <f t="shared" si="7"/>
        <v>2.4000000000000004E-2</v>
      </c>
    </row>
    <row r="410" spans="2:6" x14ac:dyDescent="0.2">
      <c r="B410" s="12">
        <v>7830</v>
      </c>
      <c r="C410" s="13" t="s">
        <v>409</v>
      </c>
      <c r="D410" s="14">
        <v>1.0999999999999999E-2</v>
      </c>
      <c r="E410" s="14">
        <v>1.0999999999999999E-2</v>
      </c>
      <c r="F410" s="15">
        <f t="shared" si="7"/>
        <v>0</v>
      </c>
    </row>
    <row r="411" spans="2:6" x14ac:dyDescent="0.2">
      <c r="B411" s="12">
        <v>7911</v>
      </c>
      <c r="C411" s="13" t="s">
        <v>410</v>
      </c>
      <c r="D411" s="14">
        <v>1.0999999999999999E-2</v>
      </c>
      <c r="E411" s="14">
        <v>1.0999999999999999E-2</v>
      </c>
      <c r="F411" s="15">
        <f t="shared" si="7"/>
        <v>0</v>
      </c>
    </row>
    <row r="412" spans="2:6" x14ac:dyDescent="0.2">
      <c r="B412" s="12">
        <v>7912</v>
      </c>
      <c r="C412" s="13" t="s">
        <v>411</v>
      </c>
      <c r="D412" s="14">
        <v>1.0999999999999999E-2</v>
      </c>
      <c r="E412" s="14">
        <v>3.5000000000000003E-2</v>
      </c>
      <c r="F412" s="15">
        <f t="shared" si="7"/>
        <v>2.4000000000000004E-2</v>
      </c>
    </row>
    <row r="413" spans="2:6" x14ac:dyDescent="0.2">
      <c r="B413" s="12">
        <v>7990</v>
      </c>
      <c r="C413" s="13" t="s">
        <v>412</v>
      </c>
      <c r="D413" s="14">
        <v>1.0999999999999999E-2</v>
      </c>
      <c r="E413" s="14">
        <v>3.5000000000000003E-2</v>
      </c>
      <c r="F413" s="15">
        <f t="shared" si="7"/>
        <v>2.4000000000000004E-2</v>
      </c>
    </row>
    <row r="414" spans="2:6" x14ac:dyDescent="0.2">
      <c r="B414" s="12">
        <v>8010</v>
      </c>
      <c r="C414" s="13" t="s">
        <v>413</v>
      </c>
      <c r="D414" s="14">
        <v>1.0999999999999999E-2</v>
      </c>
      <c r="E414" s="14">
        <v>3.5000000000000003E-2</v>
      </c>
      <c r="F414" s="15">
        <f t="shared" si="7"/>
        <v>2.4000000000000004E-2</v>
      </c>
    </row>
    <row r="415" spans="2:6" x14ac:dyDescent="0.2">
      <c r="B415" s="12">
        <v>8020</v>
      </c>
      <c r="C415" s="13" t="s">
        <v>414</v>
      </c>
      <c r="D415" s="14">
        <v>1.0999999999999999E-2</v>
      </c>
      <c r="E415" s="14">
        <v>1.0999999999999999E-2</v>
      </c>
      <c r="F415" s="15">
        <f t="shared" si="7"/>
        <v>0</v>
      </c>
    </row>
    <row r="416" spans="2:6" x14ac:dyDescent="0.2">
      <c r="B416" s="12">
        <v>8030</v>
      </c>
      <c r="C416" s="13" t="s">
        <v>415</v>
      </c>
      <c r="D416" s="14">
        <v>1.0999999999999999E-2</v>
      </c>
      <c r="E416" s="14">
        <v>1.0999999999999999E-2</v>
      </c>
      <c r="F416" s="15">
        <f t="shared" si="7"/>
        <v>0</v>
      </c>
    </row>
    <row r="417" spans="2:6" x14ac:dyDescent="0.2">
      <c r="B417" s="12">
        <v>8110</v>
      </c>
      <c r="C417" s="13" t="s">
        <v>416</v>
      </c>
      <c r="D417" s="14">
        <v>1.0999999999999999E-2</v>
      </c>
      <c r="E417" s="14">
        <v>1.0999999999999999E-2</v>
      </c>
      <c r="F417" s="15">
        <f t="shared" si="7"/>
        <v>0</v>
      </c>
    </row>
    <row r="418" spans="2:6" x14ac:dyDescent="0.2">
      <c r="B418" s="12">
        <v>8121</v>
      </c>
      <c r="C418" s="13" t="s">
        <v>417</v>
      </c>
      <c r="D418" s="14">
        <v>1.0999999999999999E-2</v>
      </c>
      <c r="E418" s="14">
        <v>3.5000000000000003E-2</v>
      </c>
      <c r="F418" s="15">
        <f t="shared" si="7"/>
        <v>2.4000000000000004E-2</v>
      </c>
    </row>
    <row r="419" spans="2:6" x14ac:dyDescent="0.2">
      <c r="B419" s="12">
        <v>8129</v>
      </c>
      <c r="C419" s="13" t="s">
        <v>418</v>
      </c>
      <c r="D419" s="14">
        <v>1.0999999999999999E-2</v>
      </c>
      <c r="E419" s="14">
        <v>1.0999999999999999E-2</v>
      </c>
      <c r="F419" s="15">
        <f t="shared" si="7"/>
        <v>0</v>
      </c>
    </row>
    <row r="420" spans="2:6" x14ac:dyDescent="0.2">
      <c r="B420" s="12">
        <v>8130</v>
      </c>
      <c r="C420" s="13" t="s">
        <v>419</v>
      </c>
      <c r="D420" s="14">
        <v>1.0999999999999999E-2</v>
      </c>
      <c r="E420" s="14">
        <v>3.5000000000000003E-2</v>
      </c>
      <c r="F420" s="15">
        <f t="shared" si="7"/>
        <v>2.4000000000000004E-2</v>
      </c>
    </row>
    <row r="421" spans="2:6" x14ac:dyDescent="0.2">
      <c r="B421" s="12">
        <v>8211</v>
      </c>
      <c r="C421" s="13" t="s">
        <v>420</v>
      </c>
      <c r="D421" s="14">
        <v>1.0999999999999999E-2</v>
      </c>
      <c r="E421" s="14">
        <v>3.5000000000000003E-2</v>
      </c>
      <c r="F421" s="15">
        <f t="shared" si="7"/>
        <v>2.4000000000000004E-2</v>
      </c>
    </row>
    <row r="422" spans="2:6" x14ac:dyDescent="0.2">
      <c r="B422" s="12">
        <v>8219</v>
      </c>
      <c r="C422" s="13" t="s">
        <v>421</v>
      </c>
      <c r="D422" s="14">
        <v>1.0999999999999999E-2</v>
      </c>
      <c r="E422" s="14">
        <v>1.0999999999999999E-2</v>
      </c>
      <c r="F422" s="15">
        <f t="shared" si="7"/>
        <v>0</v>
      </c>
    </row>
    <row r="423" spans="2:6" x14ac:dyDescent="0.2">
      <c r="B423" s="12">
        <v>8220</v>
      </c>
      <c r="C423" s="13" t="s">
        <v>422</v>
      </c>
      <c r="D423" s="14">
        <v>1.0999999999999999E-2</v>
      </c>
      <c r="E423" s="14">
        <v>1.0999999999999999E-2</v>
      </c>
      <c r="F423" s="15">
        <f t="shared" si="7"/>
        <v>0</v>
      </c>
    </row>
    <row r="424" spans="2:6" x14ac:dyDescent="0.2">
      <c r="B424" s="12">
        <v>8230</v>
      </c>
      <c r="C424" s="13" t="s">
        <v>423</v>
      </c>
      <c r="D424" s="14">
        <v>1.0999999999999999E-2</v>
      </c>
      <c r="E424" s="14">
        <v>1.0999999999999999E-2</v>
      </c>
      <c r="F424" s="15">
        <f t="shared" si="7"/>
        <v>0</v>
      </c>
    </row>
    <row r="425" spans="2:6" x14ac:dyDescent="0.2">
      <c r="B425" s="12">
        <v>8291</v>
      </c>
      <c r="C425" s="13" t="s">
        <v>424</v>
      </c>
      <c r="D425" s="14">
        <v>1.0999999999999999E-2</v>
      </c>
      <c r="E425" s="14">
        <v>3.5000000000000003E-2</v>
      </c>
      <c r="F425" s="15">
        <f t="shared" si="7"/>
        <v>2.4000000000000004E-2</v>
      </c>
    </row>
    <row r="426" spans="2:6" x14ac:dyDescent="0.2">
      <c r="B426" s="12">
        <v>8292</v>
      </c>
      <c r="C426" s="13" t="s">
        <v>425</v>
      </c>
      <c r="D426" s="14">
        <v>1.0999999999999999E-2</v>
      </c>
      <c r="E426" s="14">
        <v>1.0999999999999999E-2</v>
      </c>
      <c r="F426" s="15">
        <f t="shared" si="7"/>
        <v>0</v>
      </c>
    </row>
    <row r="427" spans="2:6" x14ac:dyDescent="0.2">
      <c r="B427" s="12">
        <v>8299</v>
      </c>
      <c r="C427" s="13" t="s">
        <v>552</v>
      </c>
      <c r="D427" s="14">
        <v>1.0999999999999999E-2</v>
      </c>
      <c r="E427" s="14">
        <v>1.0999999999999999E-2</v>
      </c>
      <c r="F427" s="15">
        <f t="shared" si="7"/>
        <v>0</v>
      </c>
    </row>
    <row r="428" spans="2:6" x14ac:dyDescent="0.2">
      <c r="B428" s="12">
        <v>8411</v>
      </c>
      <c r="C428" s="13" t="s">
        <v>427</v>
      </c>
      <c r="D428" s="14">
        <v>1.0999999999999999E-2</v>
      </c>
      <c r="E428" s="14">
        <v>3.5000000000000003E-2</v>
      </c>
      <c r="F428" s="15">
        <f t="shared" si="7"/>
        <v>2.4000000000000004E-2</v>
      </c>
    </row>
    <row r="429" spans="2:6" x14ac:dyDescent="0.2">
      <c r="B429" s="12">
        <v>8412</v>
      </c>
      <c r="C429" s="13" t="s">
        <v>428</v>
      </c>
      <c r="D429" s="14">
        <v>1.0999999999999999E-2</v>
      </c>
      <c r="E429" s="14">
        <v>3.5000000000000003E-2</v>
      </c>
      <c r="F429" s="15">
        <f t="shared" si="7"/>
        <v>2.4000000000000004E-2</v>
      </c>
    </row>
    <row r="430" spans="2:6" x14ac:dyDescent="0.2">
      <c r="B430" s="12">
        <v>8413</v>
      </c>
      <c r="C430" s="13" t="s">
        <v>429</v>
      </c>
      <c r="D430" s="14">
        <v>1.0999999999999999E-2</v>
      </c>
      <c r="E430" s="14">
        <v>1.0999999999999999E-2</v>
      </c>
      <c r="F430" s="15">
        <f t="shared" si="7"/>
        <v>0</v>
      </c>
    </row>
    <row r="431" spans="2:6" x14ac:dyDescent="0.2">
      <c r="B431" s="12">
        <v>8414</v>
      </c>
      <c r="C431" s="13" t="s">
        <v>430</v>
      </c>
      <c r="D431" s="14">
        <v>1.0999999999999999E-2</v>
      </c>
      <c r="E431" s="14">
        <v>3.5000000000000003E-2</v>
      </c>
      <c r="F431" s="15">
        <f t="shared" si="7"/>
        <v>2.4000000000000004E-2</v>
      </c>
    </row>
    <row r="432" spans="2:6" x14ac:dyDescent="0.2">
      <c r="B432" s="12">
        <v>8415</v>
      </c>
      <c r="C432" s="13" t="s">
        <v>431</v>
      </c>
      <c r="D432" s="14">
        <v>1.0999999999999999E-2</v>
      </c>
      <c r="E432" s="14">
        <v>3.5000000000000003E-2</v>
      </c>
      <c r="F432" s="15">
        <f t="shared" si="7"/>
        <v>2.4000000000000004E-2</v>
      </c>
    </row>
    <row r="433" spans="2:6" x14ac:dyDescent="0.2">
      <c r="B433" s="12">
        <v>8421</v>
      </c>
      <c r="C433" s="13" t="s">
        <v>432</v>
      </c>
      <c r="D433" s="14">
        <v>1.0999999999999999E-2</v>
      </c>
      <c r="E433" s="14">
        <v>3.5000000000000003E-2</v>
      </c>
      <c r="F433" s="15">
        <f t="shared" si="7"/>
        <v>2.4000000000000004E-2</v>
      </c>
    </row>
    <row r="434" spans="2:6" x14ac:dyDescent="0.2">
      <c r="B434" s="12">
        <v>8422</v>
      </c>
      <c r="C434" s="13" t="s">
        <v>433</v>
      </c>
      <c r="D434" s="14">
        <v>1.0999999999999999E-2</v>
      </c>
      <c r="E434" s="14">
        <v>3.5000000000000003E-2</v>
      </c>
      <c r="F434" s="15">
        <f t="shared" si="7"/>
        <v>2.4000000000000004E-2</v>
      </c>
    </row>
    <row r="435" spans="2:6" x14ac:dyDescent="0.2">
      <c r="B435" s="12">
        <v>8423</v>
      </c>
      <c r="C435" s="13" t="s">
        <v>434</v>
      </c>
      <c r="D435" s="14">
        <v>1.0999999999999999E-2</v>
      </c>
      <c r="E435" s="14">
        <v>3.5000000000000003E-2</v>
      </c>
      <c r="F435" s="15">
        <f t="shared" si="7"/>
        <v>2.4000000000000004E-2</v>
      </c>
    </row>
    <row r="436" spans="2:6" x14ac:dyDescent="0.2">
      <c r="B436" s="12">
        <v>8424</v>
      </c>
      <c r="C436" s="13" t="s">
        <v>435</v>
      </c>
      <c r="D436" s="14">
        <v>1.0999999999999999E-2</v>
      </c>
      <c r="E436" s="14">
        <v>3.5000000000000003E-2</v>
      </c>
      <c r="F436" s="15">
        <f t="shared" si="7"/>
        <v>2.4000000000000004E-2</v>
      </c>
    </row>
    <row r="437" spans="2:6" x14ac:dyDescent="0.2">
      <c r="B437" s="12">
        <v>8430</v>
      </c>
      <c r="C437" s="13" t="s">
        <v>436</v>
      </c>
      <c r="D437" s="14">
        <v>1.0999999999999999E-2</v>
      </c>
      <c r="E437" s="14">
        <v>3.5000000000000003E-2</v>
      </c>
      <c r="F437" s="15">
        <f t="shared" si="7"/>
        <v>2.4000000000000004E-2</v>
      </c>
    </row>
    <row r="438" spans="2:6" x14ac:dyDescent="0.2">
      <c r="B438" s="12">
        <v>8511</v>
      </c>
      <c r="C438" s="13" t="s">
        <v>437</v>
      </c>
      <c r="D438" s="14">
        <v>1.0999999999999999E-2</v>
      </c>
      <c r="E438" s="14">
        <v>1.0999999999999999E-2</v>
      </c>
      <c r="F438" s="15">
        <f t="shared" si="7"/>
        <v>0</v>
      </c>
    </row>
    <row r="439" spans="2:6" x14ac:dyDescent="0.2">
      <c r="B439" s="12">
        <v>8512</v>
      </c>
      <c r="C439" s="13" t="s">
        <v>438</v>
      </c>
      <c r="D439" s="14">
        <v>1.0999999999999999E-2</v>
      </c>
      <c r="E439" s="14">
        <v>3.5000000000000003E-2</v>
      </c>
      <c r="F439" s="15">
        <f t="shared" si="7"/>
        <v>2.4000000000000004E-2</v>
      </c>
    </row>
    <row r="440" spans="2:6" x14ac:dyDescent="0.2">
      <c r="B440" s="12">
        <v>8513</v>
      </c>
      <c r="C440" s="13" t="s">
        <v>439</v>
      </c>
      <c r="D440" s="14">
        <v>1.0999999999999999E-2</v>
      </c>
      <c r="E440" s="14">
        <v>3.5000000000000003E-2</v>
      </c>
      <c r="F440" s="15">
        <f t="shared" si="7"/>
        <v>2.4000000000000004E-2</v>
      </c>
    </row>
    <row r="441" spans="2:6" x14ac:dyDescent="0.2">
      <c r="B441" s="12">
        <v>8521</v>
      </c>
      <c r="C441" s="13" t="s">
        <v>440</v>
      </c>
      <c r="D441" s="14">
        <v>1.0999999999999999E-2</v>
      </c>
      <c r="E441" s="14">
        <v>3.5000000000000003E-2</v>
      </c>
      <c r="F441" s="15">
        <f t="shared" si="7"/>
        <v>2.4000000000000004E-2</v>
      </c>
    </row>
    <row r="442" spans="2:6" x14ac:dyDescent="0.2">
      <c r="B442" s="12">
        <v>8522</v>
      </c>
      <c r="C442" s="13" t="s">
        <v>441</v>
      </c>
      <c r="D442" s="14">
        <v>1.0999999999999999E-2</v>
      </c>
      <c r="E442" s="14">
        <v>3.5000000000000003E-2</v>
      </c>
      <c r="F442" s="15">
        <f t="shared" si="7"/>
        <v>2.4000000000000004E-2</v>
      </c>
    </row>
    <row r="443" spans="2:6" x14ac:dyDescent="0.2">
      <c r="B443" s="12">
        <v>8523</v>
      </c>
      <c r="C443" s="13" t="s">
        <v>442</v>
      </c>
      <c r="D443" s="14">
        <v>1.0999999999999999E-2</v>
      </c>
      <c r="E443" s="14">
        <v>3.5000000000000003E-2</v>
      </c>
      <c r="F443" s="15">
        <f t="shared" si="7"/>
        <v>2.4000000000000004E-2</v>
      </c>
    </row>
    <row r="444" spans="2:6" x14ac:dyDescent="0.2">
      <c r="B444" s="12">
        <v>8530</v>
      </c>
      <c r="C444" s="13" t="s">
        <v>443</v>
      </c>
      <c r="D444" s="14">
        <v>1.0999999999999999E-2</v>
      </c>
      <c r="E444" s="14">
        <v>3.5000000000000003E-2</v>
      </c>
      <c r="F444" s="15">
        <f t="shared" si="7"/>
        <v>2.4000000000000004E-2</v>
      </c>
    </row>
    <row r="445" spans="2:6" x14ac:dyDescent="0.2">
      <c r="B445" s="12">
        <v>8541</v>
      </c>
      <c r="C445" s="13" t="s">
        <v>444</v>
      </c>
      <c r="D445" s="14">
        <v>1.0999999999999999E-2</v>
      </c>
      <c r="E445" s="14">
        <v>3.5000000000000003E-2</v>
      </c>
      <c r="F445" s="15">
        <f t="shared" si="7"/>
        <v>2.4000000000000004E-2</v>
      </c>
    </row>
    <row r="446" spans="2:6" x14ac:dyDescent="0.2">
      <c r="B446" s="12">
        <v>8542</v>
      </c>
      <c r="C446" s="13" t="s">
        <v>445</v>
      </c>
      <c r="D446" s="14">
        <v>1.0999999999999999E-2</v>
      </c>
      <c r="E446" s="14">
        <v>1.0999999999999999E-2</v>
      </c>
      <c r="F446" s="15">
        <f t="shared" si="7"/>
        <v>0</v>
      </c>
    </row>
    <row r="447" spans="2:6" x14ac:dyDescent="0.2">
      <c r="B447" s="12">
        <v>8543</v>
      </c>
      <c r="C447" s="13" t="s">
        <v>446</v>
      </c>
      <c r="D447" s="14">
        <v>1.0999999999999999E-2</v>
      </c>
      <c r="E447" s="14">
        <v>3.5000000000000003E-2</v>
      </c>
      <c r="F447" s="15">
        <f t="shared" si="7"/>
        <v>2.4000000000000004E-2</v>
      </c>
    </row>
    <row r="448" spans="2:6" x14ac:dyDescent="0.2">
      <c r="B448" s="12">
        <v>8544</v>
      </c>
      <c r="C448" s="13" t="s">
        <v>447</v>
      </c>
      <c r="D448" s="14">
        <v>1.0999999999999999E-2</v>
      </c>
      <c r="E448" s="14">
        <v>1.0999999999999999E-2</v>
      </c>
      <c r="F448" s="15">
        <f t="shared" si="7"/>
        <v>0</v>
      </c>
    </row>
    <row r="449" spans="2:6" x14ac:dyDescent="0.2">
      <c r="B449" s="12">
        <v>8551</v>
      </c>
      <c r="C449" s="13" t="s">
        <v>448</v>
      </c>
      <c r="D449" s="14">
        <v>1.0999999999999999E-2</v>
      </c>
      <c r="E449" s="14">
        <v>1.0999999999999999E-2</v>
      </c>
      <c r="F449" s="15">
        <f t="shared" si="7"/>
        <v>0</v>
      </c>
    </row>
    <row r="450" spans="2:6" x14ac:dyDescent="0.2">
      <c r="B450" s="12">
        <v>8552</v>
      </c>
      <c r="C450" s="13" t="s">
        <v>449</v>
      </c>
      <c r="D450" s="14">
        <v>1.0999999999999999E-2</v>
      </c>
      <c r="E450" s="14">
        <v>3.5000000000000003E-2</v>
      </c>
      <c r="F450" s="15">
        <f t="shared" si="7"/>
        <v>2.4000000000000004E-2</v>
      </c>
    </row>
    <row r="451" spans="2:6" x14ac:dyDescent="0.2">
      <c r="B451" s="12">
        <v>8553</v>
      </c>
      <c r="C451" s="13" t="s">
        <v>450</v>
      </c>
      <c r="D451" s="14">
        <v>1.0999999999999999E-2</v>
      </c>
      <c r="E451" s="14">
        <v>1.0999999999999999E-2</v>
      </c>
      <c r="F451" s="15">
        <f t="shared" si="7"/>
        <v>0</v>
      </c>
    </row>
    <row r="452" spans="2:6" x14ac:dyDescent="0.2">
      <c r="B452" s="12">
        <v>8559</v>
      </c>
      <c r="C452" s="13" t="s">
        <v>451</v>
      </c>
      <c r="D452" s="14">
        <v>1.0999999999999999E-2</v>
      </c>
      <c r="E452" s="14">
        <v>3.5000000000000003E-2</v>
      </c>
      <c r="F452" s="15">
        <f t="shared" si="7"/>
        <v>2.4000000000000004E-2</v>
      </c>
    </row>
    <row r="453" spans="2:6" x14ac:dyDescent="0.2">
      <c r="B453" s="12">
        <v>8560</v>
      </c>
      <c r="C453" s="13" t="s">
        <v>452</v>
      </c>
      <c r="D453" s="14">
        <v>1.0999999999999999E-2</v>
      </c>
      <c r="E453" s="14">
        <v>1.0999999999999999E-2</v>
      </c>
      <c r="F453" s="15">
        <f t="shared" ref="F453:F504" si="8">E453-D453</f>
        <v>0</v>
      </c>
    </row>
    <row r="454" spans="2:6" x14ac:dyDescent="0.2">
      <c r="B454" s="12">
        <v>8610</v>
      </c>
      <c r="C454" s="13" t="s">
        <v>553</v>
      </c>
      <c r="D454" s="14">
        <v>1.0999999999999999E-2</v>
      </c>
      <c r="E454" s="14">
        <v>3.5000000000000003E-2</v>
      </c>
      <c r="F454" s="15">
        <f t="shared" si="8"/>
        <v>2.4000000000000004E-2</v>
      </c>
    </row>
    <row r="455" spans="2:6" x14ac:dyDescent="0.2">
      <c r="B455" s="12">
        <v>8621</v>
      </c>
      <c r="C455" s="13" t="s">
        <v>454</v>
      </c>
      <c r="D455" s="14">
        <v>1.0999999999999999E-2</v>
      </c>
      <c r="E455" s="14">
        <v>1.0999999999999999E-2</v>
      </c>
      <c r="F455" s="15">
        <f t="shared" si="8"/>
        <v>0</v>
      </c>
    </row>
    <row r="456" spans="2:6" x14ac:dyDescent="0.2">
      <c r="B456" s="12">
        <v>8622</v>
      </c>
      <c r="C456" s="13" t="s">
        <v>455</v>
      </c>
      <c r="D456" s="14">
        <v>1.0999999999999999E-2</v>
      </c>
      <c r="E456" s="14">
        <v>1.0999999999999999E-2</v>
      </c>
      <c r="F456" s="15">
        <f t="shared" si="8"/>
        <v>0</v>
      </c>
    </row>
    <row r="457" spans="2:6" x14ac:dyDescent="0.2">
      <c r="B457" s="12">
        <v>8691</v>
      </c>
      <c r="C457" s="13" t="s">
        <v>456</v>
      </c>
      <c r="D457" s="14">
        <v>1.0999999999999999E-2</v>
      </c>
      <c r="E457" s="14">
        <v>3.5000000000000003E-2</v>
      </c>
      <c r="F457" s="15">
        <f t="shared" si="8"/>
        <v>2.4000000000000004E-2</v>
      </c>
    </row>
    <row r="458" spans="2:6" x14ac:dyDescent="0.2">
      <c r="B458" s="12">
        <v>8692</v>
      </c>
      <c r="C458" s="13" t="s">
        <v>457</v>
      </c>
      <c r="D458" s="14">
        <v>1.0999999999999999E-2</v>
      </c>
      <c r="E458" s="14">
        <v>3.5000000000000003E-2</v>
      </c>
      <c r="F458" s="15">
        <f t="shared" si="8"/>
        <v>2.4000000000000004E-2</v>
      </c>
    </row>
    <row r="459" spans="2:6" x14ac:dyDescent="0.2">
      <c r="B459" s="12">
        <v>8699</v>
      </c>
      <c r="C459" s="13" t="s">
        <v>458</v>
      </c>
      <c r="D459" s="14">
        <v>1.0999999999999999E-2</v>
      </c>
      <c r="E459" s="14">
        <v>1.0999999999999999E-2</v>
      </c>
      <c r="F459" s="15">
        <f t="shared" si="8"/>
        <v>0</v>
      </c>
    </row>
    <row r="460" spans="2:6" x14ac:dyDescent="0.2">
      <c r="B460" s="12">
        <v>8710</v>
      </c>
      <c r="C460" s="13" t="s">
        <v>459</v>
      </c>
      <c r="D460" s="14">
        <v>1.0999999999999999E-2</v>
      </c>
      <c r="E460" s="14">
        <v>1.0999999999999999E-2</v>
      </c>
      <c r="F460" s="15">
        <f t="shared" si="8"/>
        <v>0</v>
      </c>
    </row>
    <row r="461" spans="2:6" x14ac:dyDescent="0.2">
      <c r="B461" s="12">
        <v>8720</v>
      </c>
      <c r="C461" s="13" t="s">
        <v>460</v>
      </c>
      <c r="D461" s="14">
        <v>1.0999999999999999E-2</v>
      </c>
      <c r="E461" s="14">
        <v>3.5000000000000003E-2</v>
      </c>
      <c r="F461" s="15">
        <f t="shared" si="8"/>
        <v>2.4000000000000004E-2</v>
      </c>
    </row>
    <row r="462" spans="2:6" x14ac:dyDescent="0.2">
      <c r="B462" s="12">
        <v>8730</v>
      </c>
      <c r="C462" s="13" t="s">
        <v>461</v>
      </c>
      <c r="D462" s="14">
        <v>1.0999999999999999E-2</v>
      </c>
      <c r="E462" s="14">
        <v>1.0999999999999999E-2</v>
      </c>
      <c r="F462" s="15">
        <f t="shared" si="8"/>
        <v>0</v>
      </c>
    </row>
    <row r="463" spans="2:6" x14ac:dyDescent="0.2">
      <c r="B463" s="12">
        <v>8790</v>
      </c>
      <c r="C463" s="13" t="s">
        <v>462</v>
      </c>
      <c r="D463" s="14">
        <v>1.0999999999999999E-2</v>
      </c>
      <c r="E463" s="14">
        <v>1.0999999999999999E-2</v>
      </c>
      <c r="F463" s="15">
        <f t="shared" si="8"/>
        <v>0</v>
      </c>
    </row>
    <row r="464" spans="2:6" x14ac:dyDescent="0.2">
      <c r="B464" s="12">
        <v>8810</v>
      </c>
      <c r="C464" s="13" t="s">
        <v>463</v>
      </c>
      <c r="D464" s="14">
        <v>1.0999999999999999E-2</v>
      </c>
      <c r="E464" s="14">
        <v>1.0999999999999999E-2</v>
      </c>
      <c r="F464" s="15">
        <f t="shared" si="8"/>
        <v>0</v>
      </c>
    </row>
    <row r="465" spans="2:6" x14ac:dyDescent="0.2">
      <c r="B465" s="12">
        <v>8891</v>
      </c>
      <c r="C465" s="13" t="s">
        <v>464</v>
      </c>
      <c r="D465" s="14">
        <v>1.0999999999999999E-2</v>
      </c>
      <c r="E465" s="14">
        <v>3.5000000000000003E-2</v>
      </c>
      <c r="F465" s="15">
        <f t="shared" si="8"/>
        <v>2.4000000000000004E-2</v>
      </c>
    </row>
    <row r="466" spans="2:6" x14ac:dyDescent="0.2">
      <c r="B466" s="12">
        <v>8899</v>
      </c>
      <c r="C466" s="13" t="s">
        <v>465</v>
      </c>
      <c r="D466" s="14">
        <v>1.0999999999999999E-2</v>
      </c>
      <c r="E466" s="14">
        <v>3.5000000000000003E-2</v>
      </c>
      <c r="F466" s="15">
        <f t="shared" si="8"/>
        <v>2.4000000000000004E-2</v>
      </c>
    </row>
    <row r="467" spans="2:6" x14ac:dyDescent="0.2">
      <c r="B467" s="12">
        <v>9001</v>
      </c>
      <c r="C467" s="13" t="s">
        <v>466</v>
      </c>
      <c r="D467" s="14">
        <v>1.0999999999999999E-2</v>
      </c>
      <c r="E467" s="14">
        <v>3.5000000000000003E-2</v>
      </c>
      <c r="F467" s="15">
        <f t="shared" si="8"/>
        <v>2.4000000000000004E-2</v>
      </c>
    </row>
    <row r="468" spans="2:6" x14ac:dyDescent="0.2">
      <c r="B468" s="12">
        <v>9002</v>
      </c>
      <c r="C468" s="13" t="s">
        <v>467</v>
      </c>
      <c r="D468" s="14">
        <v>1.0999999999999999E-2</v>
      </c>
      <c r="E468" s="14">
        <v>3.5000000000000003E-2</v>
      </c>
      <c r="F468" s="15">
        <f t="shared" si="8"/>
        <v>2.4000000000000004E-2</v>
      </c>
    </row>
    <row r="469" spans="2:6" x14ac:dyDescent="0.2">
      <c r="B469" s="12">
        <v>9003</v>
      </c>
      <c r="C469" s="13" t="s">
        <v>468</v>
      </c>
      <c r="D469" s="14">
        <v>1.0999999999999999E-2</v>
      </c>
      <c r="E469" s="14">
        <v>3.5000000000000003E-2</v>
      </c>
      <c r="F469" s="15">
        <f t="shared" si="8"/>
        <v>2.4000000000000004E-2</v>
      </c>
    </row>
    <row r="470" spans="2:6" x14ac:dyDescent="0.2">
      <c r="B470" s="12">
        <v>9004</v>
      </c>
      <c r="C470" s="13" t="s">
        <v>469</v>
      </c>
      <c r="D470" s="14">
        <v>1.0999999999999999E-2</v>
      </c>
      <c r="E470" s="14">
        <v>3.5000000000000003E-2</v>
      </c>
      <c r="F470" s="15">
        <f t="shared" si="8"/>
        <v>2.4000000000000004E-2</v>
      </c>
    </row>
    <row r="471" spans="2:6" x14ac:dyDescent="0.2">
      <c r="B471" s="12">
        <v>9005</v>
      </c>
      <c r="C471" s="13" t="s">
        <v>470</v>
      </c>
      <c r="D471" s="14">
        <v>1.0999999999999999E-2</v>
      </c>
      <c r="E471" s="14">
        <v>3.5000000000000003E-2</v>
      </c>
      <c r="F471" s="15">
        <f t="shared" si="8"/>
        <v>2.4000000000000004E-2</v>
      </c>
    </row>
    <row r="472" spans="2:6" x14ac:dyDescent="0.2">
      <c r="B472" s="12">
        <v>9006</v>
      </c>
      <c r="C472" s="13" t="s">
        <v>471</v>
      </c>
      <c r="D472" s="14">
        <v>1.0999999999999999E-2</v>
      </c>
      <c r="E472" s="14">
        <v>3.5000000000000003E-2</v>
      </c>
      <c r="F472" s="15">
        <f t="shared" si="8"/>
        <v>2.4000000000000004E-2</v>
      </c>
    </row>
    <row r="473" spans="2:6" x14ac:dyDescent="0.2">
      <c r="B473" s="12">
        <v>9007</v>
      </c>
      <c r="C473" s="13" t="s">
        <v>472</v>
      </c>
      <c r="D473" s="14">
        <v>1.0999999999999999E-2</v>
      </c>
      <c r="E473" s="14">
        <v>1.0999999999999999E-2</v>
      </c>
      <c r="F473" s="15">
        <f t="shared" si="8"/>
        <v>0</v>
      </c>
    </row>
    <row r="474" spans="2:6" x14ac:dyDescent="0.2">
      <c r="B474" s="12">
        <v>9008</v>
      </c>
      <c r="C474" s="13" t="s">
        <v>473</v>
      </c>
      <c r="D474" s="14">
        <v>1.0999999999999999E-2</v>
      </c>
      <c r="E474" s="14">
        <v>1.0999999999999999E-2</v>
      </c>
      <c r="F474" s="15">
        <f t="shared" si="8"/>
        <v>0</v>
      </c>
    </row>
    <row r="475" spans="2:6" x14ac:dyDescent="0.2">
      <c r="B475" s="12">
        <v>9101</v>
      </c>
      <c r="C475" s="13" t="s">
        <v>474</v>
      </c>
      <c r="D475" s="14">
        <v>1.0999999999999999E-2</v>
      </c>
      <c r="E475" s="14">
        <v>1.0999999999999999E-2</v>
      </c>
      <c r="F475" s="15">
        <f t="shared" si="8"/>
        <v>0</v>
      </c>
    </row>
    <row r="476" spans="2:6" x14ac:dyDescent="0.2">
      <c r="B476" s="12">
        <v>9102</v>
      </c>
      <c r="C476" s="13" t="s">
        <v>475</v>
      </c>
      <c r="D476" s="14">
        <v>1.0999999999999999E-2</v>
      </c>
      <c r="E476" s="14">
        <v>1.0999999999999999E-2</v>
      </c>
      <c r="F476" s="15">
        <f t="shared" si="8"/>
        <v>0</v>
      </c>
    </row>
    <row r="477" spans="2:6" x14ac:dyDescent="0.2">
      <c r="B477" s="12">
        <v>9103</v>
      </c>
      <c r="C477" s="13" t="s">
        <v>476</v>
      </c>
      <c r="D477" s="14">
        <v>1.0999999999999999E-2</v>
      </c>
      <c r="E477" s="14">
        <v>3.5000000000000003E-2</v>
      </c>
      <c r="F477" s="15">
        <f t="shared" si="8"/>
        <v>2.4000000000000004E-2</v>
      </c>
    </row>
    <row r="478" spans="2:6" x14ac:dyDescent="0.2">
      <c r="B478" s="12">
        <v>9200</v>
      </c>
      <c r="C478" s="13" t="s">
        <v>477</v>
      </c>
      <c r="D478" s="14">
        <v>1.0999999999999999E-2</v>
      </c>
      <c r="E478" s="14">
        <v>3.5000000000000003E-2</v>
      </c>
      <c r="F478" s="15">
        <f t="shared" si="8"/>
        <v>2.4000000000000004E-2</v>
      </c>
    </row>
    <row r="479" spans="2:6" x14ac:dyDescent="0.2">
      <c r="B479" s="12">
        <v>9311</v>
      </c>
      <c r="C479" s="13" t="s">
        <v>478</v>
      </c>
      <c r="D479" s="14">
        <v>1.0999999999999999E-2</v>
      </c>
      <c r="E479" s="14">
        <v>3.5000000000000003E-2</v>
      </c>
      <c r="F479" s="15">
        <f t="shared" si="8"/>
        <v>2.4000000000000004E-2</v>
      </c>
    </row>
    <row r="480" spans="2:6" x14ac:dyDescent="0.2">
      <c r="B480" s="12">
        <v>9312</v>
      </c>
      <c r="C480" s="13" t="s">
        <v>479</v>
      </c>
      <c r="D480" s="14">
        <v>1.0999999999999999E-2</v>
      </c>
      <c r="E480" s="14">
        <v>1.0999999999999999E-2</v>
      </c>
      <c r="F480" s="15">
        <f t="shared" si="8"/>
        <v>0</v>
      </c>
    </row>
    <row r="481" spans="2:6" x14ac:dyDescent="0.2">
      <c r="B481" s="12">
        <v>9319</v>
      </c>
      <c r="C481" s="13" t="s">
        <v>480</v>
      </c>
      <c r="D481" s="14">
        <v>1.0999999999999999E-2</v>
      </c>
      <c r="E481" s="14">
        <v>3.5000000000000003E-2</v>
      </c>
      <c r="F481" s="15">
        <f t="shared" si="8"/>
        <v>2.4000000000000004E-2</v>
      </c>
    </row>
    <row r="482" spans="2:6" x14ac:dyDescent="0.2">
      <c r="B482" s="12">
        <v>9321</v>
      </c>
      <c r="C482" s="13" t="s">
        <v>481</v>
      </c>
      <c r="D482" s="14">
        <v>1.0999999999999999E-2</v>
      </c>
      <c r="E482" s="14">
        <v>3.5000000000000003E-2</v>
      </c>
      <c r="F482" s="15">
        <f t="shared" si="8"/>
        <v>2.4000000000000004E-2</v>
      </c>
    </row>
    <row r="483" spans="2:6" x14ac:dyDescent="0.2">
      <c r="B483" s="12">
        <v>9329</v>
      </c>
      <c r="C483" s="13" t="s">
        <v>482</v>
      </c>
      <c r="D483" s="14">
        <v>1.0999999999999999E-2</v>
      </c>
      <c r="E483" s="14">
        <v>3.5000000000000003E-2</v>
      </c>
      <c r="F483" s="15">
        <f t="shared" si="8"/>
        <v>2.4000000000000004E-2</v>
      </c>
    </row>
    <row r="484" spans="2:6" x14ac:dyDescent="0.2">
      <c r="B484" s="12">
        <v>9411</v>
      </c>
      <c r="C484" s="13" t="s">
        <v>483</v>
      </c>
      <c r="D484" s="14">
        <v>1.0999999999999999E-2</v>
      </c>
      <c r="E484" s="14">
        <v>3.5000000000000003E-2</v>
      </c>
      <c r="F484" s="15">
        <f t="shared" si="8"/>
        <v>2.4000000000000004E-2</v>
      </c>
    </row>
    <row r="485" spans="2:6" x14ac:dyDescent="0.2">
      <c r="B485" s="12">
        <v>9412</v>
      </c>
      <c r="C485" s="13" t="s">
        <v>484</v>
      </c>
      <c r="D485" s="14">
        <v>1.0999999999999999E-2</v>
      </c>
      <c r="E485" s="14">
        <v>3.5000000000000003E-2</v>
      </c>
      <c r="F485" s="15">
        <f t="shared" si="8"/>
        <v>2.4000000000000004E-2</v>
      </c>
    </row>
    <row r="486" spans="2:6" x14ac:dyDescent="0.2">
      <c r="B486" s="12">
        <v>9420</v>
      </c>
      <c r="C486" s="13" t="s">
        <v>485</v>
      </c>
      <c r="D486" s="14">
        <v>1.0999999999999999E-2</v>
      </c>
      <c r="E486" s="14">
        <v>3.5000000000000003E-2</v>
      </c>
      <c r="F486" s="15">
        <f t="shared" si="8"/>
        <v>2.4000000000000004E-2</v>
      </c>
    </row>
    <row r="487" spans="2:6" x14ac:dyDescent="0.2">
      <c r="B487" s="12">
        <v>9491</v>
      </c>
      <c r="C487" s="13" t="s">
        <v>486</v>
      </c>
      <c r="D487" s="14">
        <v>1.0999999999999999E-2</v>
      </c>
      <c r="E487" s="14">
        <v>3.5000000000000003E-2</v>
      </c>
      <c r="F487" s="15">
        <f t="shared" si="8"/>
        <v>2.4000000000000004E-2</v>
      </c>
    </row>
    <row r="488" spans="2:6" x14ac:dyDescent="0.2">
      <c r="B488" s="12">
        <v>9492</v>
      </c>
      <c r="C488" s="13" t="s">
        <v>487</v>
      </c>
      <c r="D488" s="14">
        <v>1.0999999999999999E-2</v>
      </c>
      <c r="E488" s="14">
        <v>3.5000000000000003E-2</v>
      </c>
      <c r="F488" s="15">
        <f t="shared" si="8"/>
        <v>2.4000000000000004E-2</v>
      </c>
    </row>
    <row r="489" spans="2:6" x14ac:dyDescent="0.2">
      <c r="B489" s="12">
        <v>9499</v>
      </c>
      <c r="C489" s="13" t="s">
        <v>488</v>
      </c>
      <c r="D489" s="14">
        <v>1.0999999999999999E-2</v>
      </c>
      <c r="E489" s="14">
        <v>3.5000000000000003E-2</v>
      </c>
      <c r="F489" s="15">
        <f t="shared" si="8"/>
        <v>2.4000000000000004E-2</v>
      </c>
    </row>
    <row r="490" spans="2:6" x14ac:dyDescent="0.2">
      <c r="B490" s="12">
        <v>9511</v>
      </c>
      <c r="C490" s="13" t="s">
        <v>489</v>
      </c>
      <c r="D490" s="14">
        <v>1.0999999999999999E-2</v>
      </c>
      <c r="E490" s="14">
        <v>1.0999999999999999E-2</v>
      </c>
      <c r="F490" s="15">
        <f t="shared" si="8"/>
        <v>0</v>
      </c>
    </row>
    <row r="491" spans="2:6" x14ac:dyDescent="0.2">
      <c r="B491" s="12">
        <v>9512</v>
      </c>
      <c r="C491" s="13" t="s">
        <v>490</v>
      </c>
      <c r="D491" s="14">
        <v>1.0999999999999999E-2</v>
      </c>
      <c r="E491" s="14">
        <v>1.0999999999999999E-2</v>
      </c>
      <c r="F491" s="15">
        <f t="shared" si="8"/>
        <v>0</v>
      </c>
    </row>
    <row r="492" spans="2:6" x14ac:dyDescent="0.2">
      <c r="B492" s="12">
        <v>9521</v>
      </c>
      <c r="C492" s="13" t="s">
        <v>491</v>
      </c>
      <c r="D492" s="14">
        <v>1.0999999999999999E-2</v>
      </c>
      <c r="E492" s="14">
        <v>1.0999999999999999E-2</v>
      </c>
      <c r="F492" s="15">
        <f t="shared" si="8"/>
        <v>0</v>
      </c>
    </row>
    <row r="493" spans="2:6" x14ac:dyDescent="0.2">
      <c r="B493" s="12">
        <v>9522</v>
      </c>
      <c r="C493" s="13" t="s">
        <v>492</v>
      </c>
      <c r="D493" s="14">
        <v>1.0999999999999999E-2</v>
      </c>
      <c r="E493" s="14">
        <v>1.0999999999999999E-2</v>
      </c>
      <c r="F493" s="15">
        <f t="shared" si="8"/>
        <v>0</v>
      </c>
    </row>
    <row r="494" spans="2:6" x14ac:dyDescent="0.2">
      <c r="B494" s="12">
        <v>9523</v>
      </c>
      <c r="C494" s="13" t="s">
        <v>493</v>
      </c>
      <c r="D494" s="14">
        <v>1.0999999999999999E-2</v>
      </c>
      <c r="E494" s="14">
        <v>1.0999999999999999E-2</v>
      </c>
      <c r="F494" s="15">
        <f t="shared" si="8"/>
        <v>0</v>
      </c>
    </row>
    <row r="495" spans="2:6" x14ac:dyDescent="0.2">
      <c r="B495" s="12">
        <v>9524</v>
      </c>
      <c r="C495" s="13" t="s">
        <v>494</v>
      </c>
      <c r="D495" s="14">
        <v>1.0999999999999999E-2</v>
      </c>
      <c r="E495" s="14">
        <v>3.5000000000000003E-2</v>
      </c>
      <c r="F495" s="15">
        <f t="shared" si="8"/>
        <v>2.4000000000000004E-2</v>
      </c>
    </row>
    <row r="496" spans="2:6" x14ac:dyDescent="0.2">
      <c r="B496" s="12">
        <v>9529</v>
      </c>
      <c r="C496" s="13" t="s">
        <v>495</v>
      </c>
      <c r="D496" s="14">
        <v>1.0999999999999999E-2</v>
      </c>
      <c r="E496" s="14">
        <v>1.0999999999999999E-2</v>
      </c>
      <c r="F496" s="15">
        <f t="shared" si="8"/>
        <v>0</v>
      </c>
    </row>
    <row r="497" spans="2:6" x14ac:dyDescent="0.2">
      <c r="B497" s="12">
        <v>9601</v>
      </c>
      <c r="C497" s="13" t="s">
        <v>496</v>
      </c>
      <c r="D497" s="14">
        <v>1.0999999999999999E-2</v>
      </c>
      <c r="E497" s="14">
        <v>1.0999999999999999E-2</v>
      </c>
      <c r="F497" s="15">
        <f t="shared" si="8"/>
        <v>0</v>
      </c>
    </row>
    <row r="498" spans="2:6" x14ac:dyDescent="0.2">
      <c r="B498" s="12">
        <v>9602</v>
      </c>
      <c r="C498" s="13" t="s">
        <v>497</v>
      </c>
      <c r="D498" s="14">
        <v>1.0999999999999999E-2</v>
      </c>
      <c r="E498" s="14">
        <v>3.5000000000000003E-2</v>
      </c>
      <c r="F498" s="15">
        <f t="shared" si="8"/>
        <v>2.4000000000000004E-2</v>
      </c>
    </row>
    <row r="499" spans="2:6" x14ac:dyDescent="0.2">
      <c r="B499" s="12">
        <v>9603</v>
      </c>
      <c r="C499" s="13" t="s">
        <v>498</v>
      </c>
      <c r="D499" s="14">
        <v>1.0999999999999999E-2</v>
      </c>
      <c r="E499" s="14">
        <v>3.5000000000000003E-2</v>
      </c>
      <c r="F499" s="15">
        <f t="shared" si="8"/>
        <v>2.4000000000000004E-2</v>
      </c>
    </row>
    <row r="500" spans="2:6" x14ac:dyDescent="0.2">
      <c r="B500" s="12">
        <v>9609</v>
      </c>
      <c r="C500" s="13" t="s">
        <v>499</v>
      </c>
      <c r="D500" s="14">
        <v>1.0999999999999999E-2</v>
      </c>
      <c r="E500" s="14">
        <v>3.5000000000000003E-2</v>
      </c>
      <c r="F500" s="15">
        <f t="shared" si="8"/>
        <v>2.4000000000000004E-2</v>
      </c>
    </row>
    <row r="501" spans="2:6" x14ac:dyDescent="0.2">
      <c r="B501" s="12">
        <v>9700</v>
      </c>
      <c r="C501" s="13" t="s">
        <v>500</v>
      </c>
      <c r="D501" s="14">
        <v>1.0999999999999999E-2</v>
      </c>
      <c r="E501" s="14">
        <v>3.5000000000000003E-2</v>
      </c>
      <c r="F501" s="15">
        <f t="shared" si="8"/>
        <v>2.4000000000000004E-2</v>
      </c>
    </row>
    <row r="502" spans="2:6" x14ac:dyDescent="0.2">
      <c r="B502" s="12">
        <v>9810</v>
      </c>
      <c r="C502" s="13" t="s">
        <v>501</v>
      </c>
      <c r="D502" s="14">
        <v>1.0999999999999999E-2</v>
      </c>
      <c r="E502" s="14">
        <v>1.0999999999999999E-2</v>
      </c>
      <c r="F502" s="15">
        <f t="shared" si="8"/>
        <v>0</v>
      </c>
    </row>
    <row r="503" spans="2:6" x14ac:dyDescent="0.2">
      <c r="B503" s="12">
        <v>9820</v>
      </c>
      <c r="C503" s="13" t="s">
        <v>502</v>
      </c>
      <c r="D503" s="14">
        <v>1.0999999999999999E-2</v>
      </c>
      <c r="E503" s="14">
        <v>1.0999999999999999E-2</v>
      </c>
      <c r="F503" s="15">
        <f t="shared" si="8"/>
        <v>0</v>
      </c>
    </row>
    <row r="504" spans="2:6" x14ac:dyDescent="0.2">
      <c r="B504" s="12">
        <v>9900</v>
      </c>
      <c r="C504" s="13" t="s">
        <v>503</v>
      </c>
      <c r="D504" s="14">
        <v>1.0999999999999999E-2</v>
      </c>
      <c r="E504" s="14">
        <v>1.0999999999999999E-2</v>
      </c>
      <c r="F504" s="15">
        <f t="shared" si="8"/>
        <v>0</v>
      </c>
    </row>
  </sheetData>
  <sheetProtection algorithmName="SHA-512" hashValue="/wfMmcrkAVJlum/XDpvuyZLii2mjKXNTlCPeURhxuEiYaFEIAaVncyY5QMf/6jv4da3eWlIDKJnLbipfCkkJGA==" saltValue="iAWuJ63fVyww/zqCRjBI8A==" spinCount="100000" sheet="1" objects="1" scenarios="1"/>
  <mergeCells count="1">
    <mergeCell ref="B2:F2"/>
  </mergeCells>
  <conditionalFormatting sqref="G4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F4:F504">
    <cfRule type="iconSet" priority="2">
      <iconSet iconSet="3Arrows">
        <cfvo type="percent" val="0"/>
        <cfvo type="num" val="-1E-3"/>
        <cfvo type="num" val="1E-3"/>
      </iconSet>
    </cfRule>
  </conditionalFormatting>
  <conditionalFormatting sqref="L3">
    <cfRule type="iconSet" priority="1">
      <iconSet iconSet="3Arrows">
        <cfvo type="percent" val="0"/>
        <cfvo type="num" val="-1E-3"/>
        <cfvo type="num" val="1E-3"/>
      </iconSet>
    </cfRule>
  </conditionalFormatting>
  <dataValidations count="1">
    <dataValidation type="list" allowBlank="1" showInputMessage="1" showErrorMessage="1" sqref="I1" xr:uid="{2C89B397-01AB-3048-BC06-0EE4F5FAA1E2}">
      <formula1>$B$4:$B$505</formula1>
    </dataValidation>
  </dataValidations>
  <hyperlinks>
    <hyperlink ref="I22" r:id="rId1" xr:uid="{C51B8047-A671-E946-94BD-1BC16808305A}"/>
  </hyperlinks>
  <pageMargins left="0.7" right="0.7" top="0.75" bottom="0.75" header="0.3" footer="0.3"/>
  <pageSetup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Tarifas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Office</cp:lastModifiedBy>
  <dcterms:created xsi:type="dcterms:W3CDTF">2025-05-30T15:49:01Z</dcterms:created>
  <dcterms:modified xsi:type="dcterms:W3CDTF">2025-05-30T17:56:49Z</dcterms:modified>
</cp:coreProperties>
</file>